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CE14C787-E4F8-42BA-9869-9BA3C4A0D3DF}"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0920" sheetId="390" r:id="rId45"/>
    <sheet name="230919" sheetId="389" state="hidden" r:id="rId46"/>
    <sheet name="230918" sheetId="388" state="hidden" r:id="rId47"/>
    <sheet name="230915" sheetId="387" state="hidden" r:id="rId48"/>
    <sheet name="230914" sheetId="384" state="hidden" r:id="rId49"/>
    <sheet name="230913" sheetId="383" state="hidden" r:id="rId50"/>
    <sheet name="230912" sheetId="382" state="hidden" r:id="rId51"/>
    <sheet name="230911" sheetId="381" state="hidden" r:id="rId52"/>
    <sheet name="230908" sheetId="380" state="hidden" r:id="rId53"/>
    <sheet name="230907" sheetId="379" state="hidden" r:id="rId54"/>
    <sheet name="230906" sheetId="378" state="hidden" r:id="rId55"/>
    <sheet name="230905" sheetId="377" state="hidden" r:id="rId56"/>
    <sheet name="230904" sheetId="376" state="hidden" r:id="rId57"/>
    <sheet name="交易模式" sheetId="1" state="hidden" r:id="rId58"/>
    <sheet name="230901" sheetId="375" state="hidden" r:id="rId59"/>
    <sheet name="230831" sheetId="374" state="hidden" r:id="rId60"/>
    <sheet name="230830" sheetId="373" state="hidden" r:id="rId61"/>
    <sheet name="230829" sheetId="372" state="hidden" r:id="rId62"/>
    <sheet name="230828" sheetId="371" state="hidden" r:id="rId63"/>
    <sheet name="230825" sheetId="370" state="hidden" r:id="rId64"/>
    <sheet name="230824" sheetId="369" state="hidden" r:id="rId65"/>
    <sheet name="230823" sheetId="368" state="hidden" r:id="rId66"/>
    <sheet name="230822" sheetId="367" state="hidden" r:id="rId67"/>
    <sheet name="230821" sheetId="366" state="hidden" r:id="rId68"/>
    <sheet name="230818" sheetId="365" state="hidden" r:id="rId69"/>
    <sheet name="0815" sheetId="273" state="hidden" r:id="rId70"/>
    <sheet name="230817" sheetId="364" state="hidden" r:id="rId71"/>
    <sheet name="230816" sheetId="363" state="hidden" r:id="rId72"/>
    <sheet name="230815" sheetId="362" state="hidden" r:id="rId73"/>
    <sheet name="230814" sheetId="358" state="hidden" r:id="rId74"/>
    <sheet name="230811" sheetId="357" state="hidden" r:id="rId75"/>
    <sheet name="230810" sheetId="356" state="hidden" r:id="rId76"/>
    <sheet name="230809" sheetId="354" state="hidden" r:id="rId77"/>
    <sheet name="230808" sheetId="353" state="hidden" r:id="rId78"/>
    <sheet name="230807" sheetId="352" state="hidden" r:id="rId79"/>
    <sheet name="230804" sheetId="351" state="hidden" r:id="rId80"/>
    <sheet name="230803" sheetId="350" state="hidden" r:id="rId81"/>
    <sheet name="230802" sheetId="349" state="hidden" r:id="rId82"/>
    <sheet name="230801" sheetId="348" state="hidden" r:id="rId83"/>
    <sheet name="230731" sheetId="347" state="hidden" r:id="rId84"/>
    <sheet name="230728" sheetId="346" state="hidden" r:id="rId85"/>
    <sheet name="230727" sheetId="345" state="hidden" r:id="rId86"/>
    <sheet name="230726" sheetId="344" state="hidden" r:id="rId87"/>
    <sheet name="230725" sheetId="343" state="hidden" r:id="rId88"/>
    <sheet name="230724" sheetId="342" state="hidden" r:id="rId89"/>
    <sheet name="230721" sheetId="341" state="hidden" r:id="rId90"/>
    <sheet name="230720" sheetId="340" state="hidden" r:id="rId91"/>
    <sheet name="230719" sheetId="339" state="hidden" r:id="rId92"/>
    <sheet name="230718" sheetId="338" state="hidden" r:id="rId93"/>
    <sheet name="230717" sheetId="337" state="hidden" r:id="rId94"/>
    <sheet name="230714" sheetId="336" state="hidden" r:id="rId95"/>
    <sheet name="230713" sheetId="335" state="hidden" r:id="rId96"/>
    <sheet name="230712" sheetId="333" state="hidden" r:id="rId97"/>
    <sheet name="230711" sheetId="332" state="hidden" r:id="rId98"/>
    <sheet name="230710" sheetId="331" state="hidden" r:id="rId99"/>
    <sheet name="230707" sheetId="330" state="hidden" r:id="rId100"/>
    <sheet name="230706" sheetId="329" state="hidden" r:id="rId101"/>
    <sheet name="230705" sheetId="328" state="hidden" r:id="rId102"/>
    <sheet name="230704" sheetId="327" state="hidden" r:id="rId103"/>
    <sheet name="230703" sheetId="326" state="hidden" r:id="rId104"/>
    <sheet name="230630" sheetId="324" state="hidden" r:id="rId105"/>
    <sheet name="230629" sheetId="323" state="hidden" r:id="rId106"/>
    <sheet name="230628" sheetId="322" state="hidden" r:id="rId107"/>
    <sheet name="230627" sheetId="321" state="hidden" r:id="rId108"/>
    <sheet name="230626" sheetId="320" state="hidden" r:id="rId109"/>
    <sheet name="230621" sheetId="319" state="hidden" r:id="rId110"/>
    <sheet name="230620" sheetId="318" state="hidden" r:id="rId111"/>
    <sheet name="230619" sheetId="317" state="hidden" r:id="rId112"/>
    <sheet name="230616" sheetId="316" state="hidden" r:id="rId113"/>
    <sheet name="230615" sheetId="315" state="hidden" r:id="rId114"/>
    <sheet name="230614" sheetId="314" state="hidden" r:id="rId115"/>
    <sheet name="230613" sheetId="313" state="hidden" r:id="rId116"/>
    <sheet name="230612" sheetId="312" state="hidden" r:id="rId117"/>
    <sheet name="230609" sheetId="264" state="hidden" r:id="rId118"/>
    <sheet name="230608" sheetId="263" state="hidden" r:id="rId119"/>
    <sheet name="230607" sheetId="262" state="hidden" r:id="rId120"/>
    <sheet name="230606" sheetId="261" state="hidden" r:id="rId121"/>
    <sheet name="230605" sheetId="260" state="hidden" r:id="rId122"/>
    <sheet name="230602" sheetId="259" state="hidden" r:id="rId123"/>
    <sheet name="230601" sheetId="258" state="hidden" r:id="rId124"/>
    <sheet name="0531" sheetId="257" state="hidden" r:id="rId125"/>
    <sheet name="0530" sheetId="256" state="hidden" r:id="rId126"/>
    <sheet name="0529" sheetId="255" state="hidden" r:id="rId127"/>
    <sheet name="0526" sheetId="254" state="hidden" r:id="rId128"/>
    <sheet name="0525" sheetId="253" state="hidden" r:id="rId129"/>
    <sheet name="0524" sheetId="252" state="hidden" r:id="rId130"/>
    <sheet name="0523" sheetId="251" state="hidden" r:id="rId131"/>
    <sheet name="0522" sheetId="250" state="hidden" r:id="rId132"/>
    <sheet name="0519" sheetId="249" state="hidden" r:id="rId133"/>
    <sheet name="0518" sheetId="248" state="hidden" r:id="rId134"/>
    <sheet name="0516" sheetId="246" state="hidden" r:id="rId135"/>
    <sheet name="0517" sheetId="247" state="hidden" r:id="rId136"/>
    <sheet name="0515" sheetId="245" state="hidden" r:id="rId137"/>
    <sheet name="0512" sheetId="244" state="hidden" r:id="rId138"/>
    <sheet name="0511" sheetId="243" state="hidden" r:id="rId139"/>
    <sheet name="0510" sheetId="242" state="hidden" r:id="rId140"/>
    <sheet name="0509" sheetId="241" state="hidden" r:id="rId141"/>
    <sheet name="0508" sheetId="240" state="hidden" r:id="rId142"/>
    <sheet name="0428" sheetId="237" state="hidden" r:id="rId143"/>
    <sheet name="0504" sheetId="238" state="hidden" r:id="rId144"/>
    <sheet name="0505" sheetId="239" state="hidden" r:id="rId145"/>
    <sheet name="0427" sheetId="236" state="hidden" r:id="rId146"/>
    <sheet name="0426" sheetId="235" state="hidden" r:id="rId147"/>
    <sheet name="0425" sheetId="234" state="hidden" r:id="rId148"/>
    <sheet name="0424" sheetId="233" state="hidden" r:id="rId149"/>
    <sheet name="W18" sheetId="232" state="hidden" r:id="rId150"/>
    <sheet name="0420" sheetId="230" state="hidden" r:id="rId151"/>
    <sheet name="0419" sheetId="229" state="hidden" r:id="rId152"/>
    <sheet name="0418" sheetId="228" state="hidden" r:id="rId153"/>
    <sheet name="0417" sheetId="227" state="hidden" r:id="rId154"/>
    <sheet name="0421" sheetId="231" state="hidden" r:id="rId155"/>
    <sheet name="W17" sheetId="226" state="hidden" r:id="rId156"/>
    <sheet name="0414" sheetId="225" state="hidden" r:id="rId157"/>
    <sheet name="0413" sheetId="224" state="hidden" r:id="rId158"/>
    <sheet name="0412" sheetId="223" state="hidden" r:id="rId159"/>
    <sheet name="0411" sheetId="222" state="hidden" r:id="rId160"/>
    <sheet name="0410" sheetId="220" state="hidden" r:id="rId161"/>
    <sheet name="0406" sheetId="218" state="hidden" r:id="rId162"/>
    <sheet name="0404" sheetId="217" state="hidden" r:id="rId163"/>
    <sheet name="0403" sheetId="215" state="hidden" r:id="rId164"/>
    <sheet name="0407" sheetId="219" state="hidden" r:id="rId165"/>
    <sheet name="W16" sheetId="221" state="hidden" r:id="rId166"/>
    <sheet name="W15" sheetId="216" state="hidden" r:id="rId167"/>
    <sheet name="0331" sheetId="214" state="hidden" r:id="rId168"/>
    <sheet name="0330" sheetId="213" state="hidden" r:id="rId169"/>
    <sheet name="0329" sheetId="211" state="hidden" r:id="rId170"/>
    <sheet name="W14" sheetId="212" state="hidden" r:id="rId171"/>
    <sheet name="0328" sheetId="210" state="hidden" r:id="rId172"/>
    <sheet name="0327" sheetId="209" state="hidden" r:id="rId173"/>
    <sheet name="0324" sheetId="208" state="hidden" r:id="rId174"/>
    <sheet name="0323" sheetId="207" state="hidden" r:id="rId175"/>
    <sheet name="0322" sheetId="206" state="hidden" r:id="rId176"/>
    <sheet name="0321" sheetId="205" state="hidden" r:id="rId177"/>
    <sheet name="0320" sheetId="203" state="hidden" r:id="rId178"/>
    <sheet name="W13" sheetId="204" state="hidden" r:id="rId179"/>
    <sheet name="0317" sheetId="202" state="hidden" r:id="rId180"/>
    <sheet name="0316" sheetId="201" state="hidden" r:id="rId181"/>
    <sheet name="0315" sheetId="199" state="hidden" r:id="rId182"/>
    <sheet name="0314" sheetId="198" state="hidden" r:id="rId183"/>
    <sheet name="0313" sheetId="197" state="hidden" r:id="rId184"/>
    <sheet name="W12" sheetId="200" state="hidden" r:id="rId185"/>
    <sheet name="W11" sheetId="185" state="hidden" r:id="rId186"/>
    <sheet name="0310" sheetId="196" state="hidden" r:id="rId187"/>
    <sheet name="0309" sheetId="195" state="hidden" r:id="rId188"/>
    <sheet name="0308" sheetId="194" state="hidden" r:id="rId189"/>
    <sheet name="0307" sheetId="193" state="hidden" r:id="rId190"/>
    <sheet name="0306" sheetId="192" state="hidden" r:id="rId191"/>
    <sheet name="0303" sheetId="191" state="hidden" r:id="rId192"/>
    <sheet name="0302" sheetId="190" state="hidden" r:id="rId193"/>
    <sheet name="0301" sheetId="189" state="hidden" r:id="rId194"/>
    <sheet name="0228" sheetId="187" state="hidden" r:id="rId195"/>
    <sheet name="0227" sheetId="186" state="hidden" r:id="rId196"/>
    <sheet name="0224" sheetId="184" state="hidden" r:id="rId197"/>
    <sheet name="0223" sheetId="183" state="hidden" r:id="rId198"/>
    <sheet name="0222" sheetId="182" state="hidden" r:id="rId199"/>
    <sheet name="0221" sheetId="181" state="hidden" r:id="rId200"/>
    <sheet name="0220" sheetId="180" state="hidden" r:id="rId201"/>
    <sheet name="0217" sheetId="179" state="hidden" r:id="rId202"/>
    <sheet name="0216" sheetId="178" state="hidden" r:id="rId203"/>
    <sheet name="0215" sheetId="177" state="hidden" r:id="rId204"/>
    <sheet name="0214" sheetId="175" state="hidden" r:id="rId205"/>
    <sheet name="0213" sheetId="174" state="hidden" r:id="rId206"/>
    <sheet name="0210" sheetId="173" state="hidden" r:id="rId207"/>
    <sheet name="0209" sheetId="172" state="hidden" r:id="rId208"/>
    <sheet name="0208" sheetId="171" state="hidden" r:id="rId209"/>
    <sheet name="0207" sheetId="170" state="hidden" r:id="rId210"/>
    <sheet name="0206" sheetId="169" state="hidden" r:id="rId211"/>
    <sheet name="0203" sheetId="168" state="hidden" r:id="rId212"/>
    <sheet name="0202" sheetId="167" state="hidden" r:id="rId213"/>
    <sheet name="0201" sheetId="166" state="hidden" r:id="rId214"/>
    <sheet name="0131" sheetId="165" state="hidden" r:id="rId215"/>
    <sheet name="0130" sheetId="164" state="hidden" r:id="rId216"/>
    <sheet name="0120" sheetId="163" state="hidden" r:id="rId217"/>
    <sheet name="0119" sheetId="162" state="hidden" r:id="rId218"/>
    <sheet name="0118" sheetId="161" state="hidden" r:id="rId219"/>
    <sheet name="0117" sheetId="160" state="hidden" r:id="rId220"/>
    <sheet name="0116" sheetId="159" state="hidden" r:id="rId221"/>
    <sheet name="0113" sheetId="158" state="hidden" r:id="rId222"/>
    <sheet name="0112" sheetId="157" state="hidden" r:id="rId223"/>
    <sheet name="0111" sheetId="156" state="hidden" r:id="rId224"/>
    <sheet name="0110" sheetId="155" state="hidden" r:id="rId225"/>
    <sheet name="0109" sheetId="154" state="hidden" r:id="rId226"/>
    <sheet name="龙头" sheetId="28" state="hidden" r:id="rId227"/>
    <sheet name="基本面" sheetId="60" state="hidden" r:id="rId228"/>
    <sheet name="涨幅排名8-5" sheetId="49" state="hidden" r:id="rId229"/>
    <sheet name="0106" sheetId="153" state="hidden" r:id="rId230"/>
    <sheet name="0104" sheetId="151" state="hidden" r:id="rId231"/>
    <sheet name="0105" sheetId="152" state="hidden" r:id="rId232"/>
    <sheet name="0103" sheetId="150" state="hidden" r:id="rId233"/>
    <sheet name="1230" sheetId="149" state="hidden" r:id="rId234"/>
    <sheet name="1229" sheetId="148" state="hidden" r:id="rId235"/>
    <sheet name="1228" sheetId="147" state="hidden" r:id="rId236"/>
    <sheet name="1227" sheetId="146" state="hidden" r:id="rId237"/>
    <sheet name="1226" sheetId="145" state="hidden" r:id="rId238"/>
    <sheet name="1223" sheetId="144" state="hidden" r:id="rId239"/>
    <sheet name="1222" sheetId="143" state="hidden" r:id="rId240"/>
    <sheet name="1221" sheetId="142" state="hidden" r:id="rId241"/>
    <sheet name="1220" sheetId="141" state="hidden" r:id="rId242"/>
    <sheet name="1219" sheetId="140" state="hidden" r:id="rId243"/>
    <sheet name="1216" sheetId="139" state="hidden" r:id="rId244"/>
    <sheet name="1215" sheetId="138" state="hidden" r:id="rId245"/>
    <sheet name="1214" sheetId="137" state="hidden" r:id="rId246"/>
    <sheet name="1213" sheetId="136" state="hidden" r:id="rId247"/>
    <sheet name="1212" sheetId="135" state="hidden" r:id="rId248"/>
    <sheet name="1209" sheetId="134" state="hidden" r:id="rId249"/>
    <sheet name="1208" sheetId="133" state="hidden" r:id="rId250"/>
    <sheet name="1207" sheetId="132" state="hidden" r:id="rId251"/>
    <sheet name="1206" sheetId="131" state="hidden" r:id="rId252"/>
    <sheet name="1205" sheetId="130" state="hidden" r:id="rId253"/>
    <sheet name="1202" sheetId="129" state="hidden" r:id="rId254"/>
    <sheet name="1201" sheetId="128" state="hidden" r:id="rId255"/>
    <sheet name="1130" sheetId="127" state="hidden" r:id="rId256"/>
    <sheet name="1129" sheetId="126" state="hidden" r:id="rId257"/>
    <sheet name="1128" sheetId="125" state="hidden" r:id="rId258"/>
    <sheet name="1125" sheetId="124" state="hidden" r:id="rId259"/>
    <sheet name="1124" sheetId="123" state="hidden" r:id="rId260"/>
    <sheet name="1123" sheetId="122" state="hidden" r:id="rId261"/>
    <sheet name="1122" sheetId="121" state="hidden" r:id="rId262"/>
    <sheet name="1121" sheetId="120" state="hidden" r:id="rId263"/>
    <sheet name="1118" sheetId="119" state="hidden" r:id="rId264"/>
    <sheet name="1117" sheetId="118" state="hidden" r:id="rId265"/>
    <sheet name="1116" sheetId="117" state="hidden" r:id="rId266"/>
    <sheet name="1115" sheetId="116" state="hidden" r:id="rId267"/>
    <sheet name="1114" sheetId="115" state="hidden" r:id="rId268"/>
    <sheet name="1111" sheetId="114" state="hidden" r:id="rId269"/>
    <sheet name="1110" sheetId="113" state="hidden" r:id="rId270"/>
    <sheet name="1109" sheetId="112" state="hidden" r:id="rId271"/>
    <sheet name="1108" sheetId="111" state="hidden" r:id="rId272"/>
    <sheet name="1107" sheetId="110" state="hidden" r:id="rId273"/>
    <sheet name="1104" sheetId="109" state="hidden" r:id="rId274"/>
    <sheet name="1103" sheetId="108" state="hidden" r:id="rId275"/>
    <sheet name="1102" sheetId="107" state="hidden" r:id="rId276"/>
    <sheet name="1101" sheetId="106" state="hidden" r:id="rId277"/>
    <sheet name="1031" sheetId="105" state="hidden" r:id="rId278"/>
    <sheet name="1028" sheetId="104" state="hidden" r:id="rId279"/>
    <sheet name="1027" sheetId="103" state="hidden" r:id="rId280"/>
    <sheet name="1026" sheetId="102" state="hidden" r:id="rId281"/>
    <sheet name="1025" sheetId="101" state="hidden" r:id="rId282"/>
    <sheet name="1024" sheetId="100" state="hidden" r:id="rId283"/>
    <sheet name="1021" sheetId="99" state="hidden" r:id="rId284"/>
    <sheet name="1020" sheetId="98" state="hidden" r:id="rId285"/>
    <sheet name="1019" sheetId="97" state="hidden" r:id="rId286"/>
    <sheet name="1018" sheetId="96" state="hidden" r:id="rId287"/>
    <sheet name="1017" sheetId="95" state="hidden" r:id="rId288"/>
    <sheet name="1014" sheetId="94" state="hidden" r:id="rId289"/>
    <sheet name="1013" sheetId="93" state="hidden" r:id="rId290"/>
    <sheet name="1012" sheetId="92" state="hidden" r:id="rId291"/>
    <sheet name="1011" sheetId="91" state="hidden" r:id="rId292"/>
    <sheet name="1010" sheetId="90" state="hidden" r:id="rId293"/>
    <sheet name="0930" sheetId="89" state="hidden" r:id="rId294"/>
    <sheet name="0929" sheetId="88" state="hidden" r:id="rId295"/>
    <sheet name="0928" sheetId="87" state="hidden" r:id="rId296"/>
    <sheet name="0927" sheetId="86" state="hidden" r:id="rId297"/>
    <sheet name="0926" sheetId="85" state="hidden" r:id="rId298"/>
    <sheet name="0923" sheetId="84" state="hidden" r:id="rId299"/>
    <sheet name="0922" sheetId="83" state="hidden" r:id="rId300"/>
    <sheet name="0921" sheetId="82" state="hidden" r:id="rId301"/>
    <sheet name="0920" sheetId="81" state="hidden" r:id="rId302"/>
    <sheet name="0919" sheetId="80" state="hidden" r:id="rId303"/>
    <sheet name="0916" sheetId="79" state="hidden" r:id="rId304"/>
    <sheet name="0915" sheetId="78" state="hidden" r:id="rId305"/>
    <sheet name="0914" sheetId="77" state="hidden" r:id="rId306"/>
    <sheet name="0913" sheetId="76" state="hidden" r:id="rId307"/>
    <sheet name="0909" sheetId="75" state="hidden" r:id="rId308"/>
    <sheet name="0908" sheetId="74" state="hidden" r:id="rId309"/>
    <sheet name="0907" sheetId="73" state="hidden" r:id="rId310"/>
    <sheet name="0906" sheetId="72" state="hidden" r:id="rId311"/>
    <sheet name="0905" sheetId="71" state="hidden" r:id="rId312"/>
    <sheet name="0902" sheetId="70" state="hidden" r:id="rId313"/>
    <sheet name="0901" sheetId="69" state="hidden" r:id="rId31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34" i="390" l="1"/>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<sst xmlns="http://schemas.openxmlformats.org/spreadsheetml/2006/main" count="110360" uniqueCount="29428">
  <si>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</si>
  <si>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</si>
  <si>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</si>
  <si>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</si>
  <si>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</si>
  <si>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</si>
  <si>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</si>
  <si>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</si>
  <si>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</si>
  <si>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</si>
  <si>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</si>
  <si>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</si>
  <si>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</si>
  <si>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</si>
  <si>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</si>
  <si>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</si>
  <si>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</si>
  <si>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</si>
  <si>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</si>
  <si>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</si>
  <si>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</si>
  <si>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</si>
  <si>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</si>
  <si>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</si>
  <si>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</si>
  <si>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</si>
  <si>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</si>
  <si>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</si>
  <si>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</si>
  <si>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</si>
  <si>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</si>
  <si>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</si>
  <si>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</si>
  <si>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</si>
  <si>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</si>
  <si>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</si>
  <si>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</si>
  <si>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</si>
  <si>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</si>
  <si>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</si>
  <si>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</si>
  <si>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</si>
  <si>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</si>
  <si>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</si>
  <si>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</si>
  <si>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</si>
  <si>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</si>
  <si>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</si>
  <si>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</si>
  <si>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</si>
  <si>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</si>
  <si>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</si>
  <si>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</si>
  <si>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</si>
  <si>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</si>
  <si>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</si>
  <si>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</si>
  <si>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</si>
  <si>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</si>
  <si>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</si>
  <si>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</si>
  <si>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</si>
  <si>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</si>
  <si>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</si>
  <si>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</si>
  <si>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</si>
  <si>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</si>
  <si>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</si>
  <si>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</si>
  <si>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</si>
  <si>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</si>
  <si>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</si>
  <si>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</si>
  <si>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</si>
  <si>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</si>
  <si>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</si>
  <si>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</si>
  <si>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</si>
  <si>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</si>
  <si>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</si>
  <si>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</si>
  <si>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</si>
  <si>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</si>
  <si>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</si>
  <si>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</si>
  <si>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</si>
  <si>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</si>
  <si>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</si>
  <si>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</si>
  <si>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</si>
  <si>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</si>
  <si>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</si>
  <si>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</si>
  <si>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</si>
  <si>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</si>
  <si>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</si>
  <si>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</si>
  <si>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</si>
  <si>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</si>
  <si>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</si>
  <si>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</si>
  <si>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</si>
  <si>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</si>
  <si>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</si>
  <si>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</si>
  <si>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</si>
  <si>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</si>
  <si>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</si>
  <si>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</si>
  <si>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</si>
  <si>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</si>
  <si>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</si>
  <si>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</si>
  <si>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</si>
  <si>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</si>
  <si>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</si>
  <si>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</si>
  <si>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</si>
  <si>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</si>
  <si>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</si>
  <si>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</si>
  <si>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</si>
  <si>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</si>
  <si>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</si>
  <si>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</si>
  <si>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</si>
  <si>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</si>
  <si>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</si>
  <si>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</si>
  <si>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</si>
  <si>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</si>
  <si>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</si>
  <si>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</si>
  <si>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</si>
  <si>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</si>
  <si>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</si>
  <si>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</si>
  <si>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</si>
  <si>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</si>
  <si>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</si>
  <si>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</si>
  <si>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</si>
  <si>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</si>
  <si>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</si>
  <si>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</si>
  <si>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</si>
  <si>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</si>
  <si>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</si>
  <si>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</si>
  <si>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</si>
  <si>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</si>
  <si>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</si>
  <si>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</si>
  <si>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</si>
  <si>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</si>
  <si>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</si>
  <si>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</si>
  <si>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</si>
  <si>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</si>
  <si>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</si>
  <si>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</si>
  <si>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</si>
  <si>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</si>
  <si>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</si>
  <si>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</si>
  <si>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</si>
  <si>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</si>
  <si>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</si>
  <si>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</si>
  <si>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</si>
  <si>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</si>
  <si>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</si>
  <si>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</si>
  <si>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</si>
  <si>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</si>
  <si>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</si>
  <si>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</si>
  <si>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</si>
  <si>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</si>
  <si>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</si>
  <si>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</si>
  <si>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</si>
  <si>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</si>
  <si>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</si>
  <si>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</si>
  <si>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</si>
  <si>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</si>
  <si>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</si>
  <si>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</si>
  <si>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</si>
  <si>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</si>
  <si>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</si>
  <si>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</si>
  <si>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</si>
  <si>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</si>
  <si>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</si>
  <si>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</si>
  <si>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</si>
  <si>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</si>
  <si>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</si>
  <si>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</si>
  <si>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</si>
  <si>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</si>
  <si>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</si>
  <si>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</si>
  <si>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</si>
  <si>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</si>
  <si>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</si>
  <si>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</si>
  <si>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</si>
  <si>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</si>
  <si>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</si>
  <si>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</si>
  <si>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</si>
  <si>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</si>
  <si>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</si>
  <si>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</si>
  <si>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</si>
  <si>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</si>
  <si>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</si>
  <si>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</si>
  <si>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</si>
  <si>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</si>
  <si>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</si>
  <si>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</si>
  <si>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</si>
  <si>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</si>
  <si>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</si>
  <si>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</si>
  <si>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</si>
  <si>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</si>
  <si>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</si>
  <si>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</si>
  <si>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</si>
  <si>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</si>
  <si>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</si>
  <si>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</si>
  <si>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</si>
  <si>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</si>
  <si>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</si>
  <si>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</si>
  <si>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</si>
  <si>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</si>
  <si>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</si>
  <si>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</si>
  <si>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</si>
  <si>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</si>
  <si>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</si>
  <si>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</si>
  <si>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</si>
  <si>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</si>
  <si>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</si>
  <si>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</si>
  <si>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</si>
  <si>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</si>
  <si>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</si>
  <si>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</si>
  <si>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</si>
  <si>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</si>
  <si>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</si>
  <si>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</si>
  <si>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</si>
  <si>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</si>
  <si>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</si>
  <si>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</si>
  <si>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</si>
  <si>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</si>
  <si>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</si>
  <si>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</si>
  <si>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</si>
  <si>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</si>
  <si>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</si>
  <si>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</si>
  <si>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</si>
  <si>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</si>
  <si>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</si>
  <si>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</si>
  <si>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</si>
  <si>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</si>
  <si>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</si>
  <si>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</si>
  <si>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</si>
  <si>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</si>
  <si>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</si>
  <si>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</si>
  <si>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</si>
  <si>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</si>
  <si>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</si>
  <si>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</si>
  <si>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</si>
  <si>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</si>
  <si>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</si>
  <si>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</si>
  <si>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</si>
  <si>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</si>
  <si>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</si>
  <si>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</si>
  <si>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</si>
  <si>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</si>
  <si>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</si>
  <si>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</si>
  <si>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</si>
  <si>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</si>
  <si>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</si>
  <si>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</si>
  <si>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</si>
  <si>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</si>
  <si>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</si>
  <si>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</si>
  <si>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</si>
  <si>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</si>
  <si>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</si>
  <si>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</si>
  <si>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</si>
  <si>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</si>
  <si>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</si>
  <si>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</si>
  <si>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</si>
  <si>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</si>
  <si>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</si>
  <si>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</si>
  <si>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</si>
  <si>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</si>
  <si>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</si>
  <si>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</si>
  <si>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</si>
  <si>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</si>
  <si>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</si>
  <si>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</si>
  <si>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</si>
  <si>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</si>
  <si>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</si>
  <si>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</si>
  <si>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</si>
  <si>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</si>
  <si>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</si>
  <si>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</si>
  <si>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</si>
  <si>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</si>
  <si>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</si>
  <si>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</si>
  <si>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</si>
  <si>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</si>
  <si>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</si>
  <si>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</si>
  <si>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</si>
  <si>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</si>
  <si>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</si>
  <si>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</si>
  <si>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</si>
  <si>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</si>
  <si>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</si>
  <si>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</si>
  <si>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</si>
  <si>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</si>
  <si>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</si>
  <si>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</si>
  <si>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</si>
  <si>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</si>
  <si>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</si>
  <si>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</si>
  <si>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</si>
  <si>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</si>
  <si>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</si>
  <si>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</si>
  <si>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</si>
  <si>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</si>
  <si>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</si>
  <si>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</si>
  <si>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</si>
  <si>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</si>
  <si>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</si>
  <si>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</si>
  <si>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</si>
  <si>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</si>
  <si>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</si>
  <si>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</si>
  <si>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</si>
  <si>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</si>
  <si>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</si>
  <si>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</si>
  <si>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</si>
  <si>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</si>
  <si>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</si>
  <si>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</si>
  <si>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</si>
  <si>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</si>
  <si>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</si>
  <si>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</si>
  <si>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</si>
  <si>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</si>
  <si>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</si>
  <si>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</si>
  <si>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</si>
  <si>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</si>
  <si>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</si>
  <si>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</si>
  <si>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</si>
  <si>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</si>
  <si>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</si>
  <si>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</si>
  <si>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</si>
  <si>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</si>
  <si>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</si>
  <si>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</si>
  <si>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</si>
  <si>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</si>
  <si>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</si>
  <si>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</si>
  <si>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</si>
  <si>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</si>
  <si>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</si>
  <si>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</si>
  <si>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</si>
  <si>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</si>
  <si>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</si>
  <si>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</si>
  <si>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</si>
  <si>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</si>
  <si>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</si>
  <si>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</si>
  <si>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</si>
  <si>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</si>
  <si>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</si>
  <si>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</si>
  <si>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</si>
  <si>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</si>
  <si>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</si>
  <si>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</si>
  <si>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</si>
  <si>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</si>
  <si>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</si>
  <si>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</si>
  <si>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</si>
  <si>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</si>
  <si>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</si>
  <si>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</si>
  <si>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</si>
  <si>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</si>
  <si>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</si>
  <si>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</si>
  <si>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</si>
  <si>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</si>
  <si>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</si>
  <si>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</si>
  <si>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</si>
  <si>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</si>
  <si>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</si>
  <si>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</si>
  <si>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</si>
  <si>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</si>
  <si>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</si>
  <si>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</si>
  <si>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</si>
  <si>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</si>
  <si>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</si>
  <si>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</si>
  <si>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</si>
  <si>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</si>
  <si>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</si>
  <si>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</si>
  <si>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</si>
  <si>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</si>
  <si>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</si>
  <si>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</si>
  <si>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</si>
  <si>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</si>
  <si>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</si>
  <si>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</si>
  <si>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</si>
  <si>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</si>
  <si>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</si>
  <si>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</si>
  <si>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</si>
  <si>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</si>
  <si>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</si>
  <si>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</si>
  <si>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</si>
  <si>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</si>
  <si>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</si>
  <si>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</si>
  <si>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</si>
  <si>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</si>
  <si>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</si>
  <si>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</si>
  <si>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</si>
  <si>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</si>
  <si>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</si>
  <si>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</si>
  <si>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</si>
  <si>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</si>
  <si>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</si>
  <si>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</si>
  <si>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</si>
  <si>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</si>
  <si>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</si>
  <si>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</si>
  <si>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</si>
  <si>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</si>
  <si>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</si>
  <si>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</si>
  <si>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</si>
  <si>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</si>
  <si>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</si>
  <si>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</si>
  <si>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</si>
  <si>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</si>
  <si>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</si>
  <si>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</si>
  <si>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</si>
  <si>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</si>
  <si>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</si>
  <si>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</si>
  <si>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</si>
  <si>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</si>
  <si>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</si>
  <si>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</si>
  <si>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</si>
  <si>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</si>
  <si>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</si>
  <si>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</si>
  <si>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</si>
  <si>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</si>
  <si>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</si>
  <si>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</si>
  <si>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</si>
  <si>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</si>
  <si>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</si>
  <si>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</si>
  <si>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</si>
  <si>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</si>
  <si>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</si>
  <si>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</si>
  <si>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</si>
  <si>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</si>
  <si>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</si>
  <si>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</si>
  <si>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</si>
  <si>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</si>
  <si>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</si>
  <si>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</si>
  <si>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</si>
  <si>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</si>
  <si>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</si>
  <si>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</si>
  <si>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</si>
  <si>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</si>
  <si>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</si>
  <si>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</si>
  <si>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</si>
  <si>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</si>
  <si>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</si>
  <si>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</si>
  <si>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</si>
  <si>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</si>
  <si>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</si>
  <si>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</si>
  <si>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</si>
  <si>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</si>
  <si>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</si>
  <si>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</si>
  <si>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</si>
  <si>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</si>
  <si>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</si>
  <si>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</si>
  <si>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</si>
  <si>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</si>
  <si>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</si>
  <si>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</si>
  <si>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</si>
  <si>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</si>
  <si>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</si>
  <si>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</si>
  <si>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</si>
  <si>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</si>
  <si>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</si>
  <si>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</si>
  <si>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</si>
  <si>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</si>
  <si>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</si>
  <si>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</si>
  <si>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</si>
  <si>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</si>
  <si>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</si>
  <si>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</si>
  <si>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</si>
  <si>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</si>
  <si>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</si>
  <si>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</si>
  <si>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</si>
  <si>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</si>
  <si>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</si>
  <si>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</si>
  <si>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</si>
  <si>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</si>
  <si>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</si>
  <si>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</si>
  <si>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</si>
  <si>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</si>
  <si>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</si>
  <si>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</si>
  <si>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</si>
  <si>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</si>
  <si>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</si>
  <si>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</si>
  <si>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</si>
  <si>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</si>
  <si>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</si>
  <si>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</si>
  <si>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</si>
  <si>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</si>
  <si>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</si>
  <si>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</si>
  <si>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</si>
  <si>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</si>
  <si>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</si>
  <si>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</si>
  <si>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</si>
  <si>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</si>
  <si>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</si>
  <si>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</si>
  <si>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</si>
  <si>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</si>
  <si>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</si>
  <si>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</si>
  <si>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</si>
  <si>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</si>
  <si>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</si>
  <si>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</si>
  <si>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</si>
  <si>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</si>
  <si>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</si>
  <si>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</si>
  <si>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</si>
  <si>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</si>
  <si>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</si>
  <si>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</si>
  <si>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</si>
  <si>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</si>
  <si>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</si>
  <si>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</si>
  <si>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</si>
  <si>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</si>
  <si>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</si>
  <si>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</si>
  <si>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</si>
  <si>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</si>
  <si>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</si>
  <si>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</si>
  <si>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</si>
  <si>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</si>
  <si>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</si>
  <si>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</si>
  <si>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</si>
  <si>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</si>
  <si>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</si>
  <si>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</si>
  <si>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</si>
  <si>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</si>
  <si>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</si>
  <si>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</si>
  <si>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</si>
  <si>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</si>
  <si>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</si>
  <si>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</si>
  <si>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</si>
  <si>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</si>
  <si>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</si>
  <si>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</si>
  <si>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</si>
  <si>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</si>
  <si>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</si>
  <si>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</si>
  <si>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</si>
  <si>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</si>
  <si>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</si>
  <si>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</si>
  <si>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</si>
  <si>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</si>
  <si>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</si>
  <si>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</si>
  <si>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</si>
  <si>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</si>
  <si>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</si>
  <si>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</si>
  <si>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</si>
  <si>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</si>
  <si>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</si>
  <si>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</si>
  <si>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</si>
  <si>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</si>
  <si>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</si>
  <si>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</si>
  <si>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</si>
  <si>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</si>
  <si>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</si>
  <si>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</si>
  <si>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</si>
  <si>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</si>
  <si>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</si>
  <si>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</si>
  <si>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</si>
  <si>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</si>
  <si>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</si>
  <si>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</si>
  <si>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</si>
  <si>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</si>
  <si>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</si>
  <si>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</si>
  <si>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</si>
  <si>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</si>
  <si>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</si>
  <si>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</si>
  <si>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</si>
  <si>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</si>
  <si>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</si>
  <si>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</si>
  <si>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</si>
  <si>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</si>
  <si>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</si>
  <si>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</si>
  <si>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</si>
  <si>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</si>
  <si>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</si>
  <si>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</si>
  <si>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</si>
  <si>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</si>
  <si>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</si>
  <si>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</si>
  <si>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</si>
  <si>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</si>
  <si>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</si>
  <si>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</si>
  <si>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</si>
  <si>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</si>
  <si>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</si>
  <si>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</si>
  <si>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</si>
  <si>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</si>
  <si>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</si>
  <si>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</si>
  <si>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</si>
  <si>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</si>
  <si>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</si>
  <si>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</si>
  <si>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</si>
  <si>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</si>
  <si>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</si>
  <si>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</si>
  <si>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</si>
  <si>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</si>
  <si>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</si>
  <si>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</si>
  <si>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</si>
  <si>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</si>
  <si>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</si>
  <si>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</si>
  <si>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</si>
  <si>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</si>
  <si>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</si>
  <si>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</si>
  <si>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</si>
  <si>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</si>
  <si>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</si>
  <si>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</si>
  <si>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</si>
  <si>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</si>
  <si>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</si>
  <si>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</si>
  <si>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</si>
  <si>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</si>
  <si>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</si>
  <si>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</si>
  <si>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</si>
  <si>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</si>
  <si>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</si>
  <si>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</si>
  <si>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</si>
  <si>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</si>
  <si>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</si>
  <si>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</si>
  <si>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</si>
  <si>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</si>
  <si>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</si>
  <si>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</si>
  <si>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</si>
  <si>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</si>
  <si>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</si>
  <si>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</si>
  <si>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</si>
  <si>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</si>
  <si>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</si>
  <si>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</si>
  <si>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</si>
  <si>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</si>
  <si>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</si>
  <si>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</si>
  <si>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</si>
  <si>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</si>
  <si>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</si>
  <si>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</si>
  <si>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</si>
  <si>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</si>
  <si>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</si>
  <si>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</si>
  <si>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</si>
  <si>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</si>
  <si>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</si>
  <si>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</si>
  <si>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</si>
  <si>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</si>
  <si>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</si>
  <si>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</si>
  <si>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</si>
  <si>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</si>
  <si>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</si>
  <si>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</si>
  <si>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</si>
  <si>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</si>
  <si>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</si>
  <si>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</si>
  <si>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</si>
  <si>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</si>
  <si>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</si>
  <si>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</si>
  <si>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</si>
  <si>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</si>
  <si>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</si>
  <si>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</si>
  <si>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</si>
  <si>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</si>
  <si>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</si>
  <si>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</si>
  <si>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</si>
  <si>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</si>
  <si>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</si>
  <si>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</si>
  <si>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</si>
  <si>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</si>
  <si>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</si>
  <si>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</si>
  <si>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</si>
  <si>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</si>
  <si>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</si>
  <si>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</si>
  <si>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</si>
  <si>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</si>
  <si>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</si>
  <si>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</si>
  <si>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</si>
  <si>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</si>
  <si>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</si>
  <si>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</si>
  <si>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</si>
  <si>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</si>
  <si>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</si>
  <si>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</si>
  <si>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</si>
  <si>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</si>
  <si>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</si>
  <si>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</si>
  <si>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</si>
  <si>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</si>
  <si>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</si>
  <si>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</si>
  <si>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</si>
  <si>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</si>
  <si>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</si>
  <si>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</si>
  <si>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</si>
  <si>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</si>
  <si>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</si>
  <si>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</si>
  <si>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</si>
  <si>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</si>
  <si>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</si>
  <si>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</si>
  <si>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</si>
  <si>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</si>
  <si>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</si>
  <si>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</si>
  <si>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</si>
  <si>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</si>
  <si>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</si>
  <si>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</si>
  <si>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</si>
  <si>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</si>
  <si>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</si>
  <si>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</si>
  <si>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</si>
  <si>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</si>
  <si>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</si>
  <si>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</si>
  <si>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</si>
  <si>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</si>
  <si>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</si>
  <si>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</si>
  <si>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</si>
  <si>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</si>
  <si>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</si>
  <si>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</si>
  <si>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</si>
  <si>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</si>
  <si>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</si>
  <si>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</si>
  <si>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</si>
  <si>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</si>
  <si>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</si>
  <si>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</si>
  <si>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</si>
  <si>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</si>
  <si>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</si>
  <si>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</si>
  <si>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</si>
  <si>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</si>
  <si>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</si>
  <si>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</si>
  <si>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</si>
  <si>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</si>
  <si>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</si>
  <si>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</si>
  <si>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</si>
  <si>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</si>
  <si>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</si>
  <si>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</si>
  <si>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</si>
  <si>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</si>
  <si>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</si>
  <si>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</si>
  <si>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</si>
  <si>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</si>
  <si>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</si>
  <si>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</si>
  <si>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</si>
  <si>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</si>
  <si>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</si>
  <si>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</si>
  <si>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</si>
  <si>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</si>
  <si>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</si>
  <si>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</si>
  <si>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</si>
  <si>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</si>
  <si>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</si>
  <si>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</si>
  <si>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</si>
  <si>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</si>
  <si>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</si>
  <si>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</si>
  <si>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</si>
  <si>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</si>
  <si>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</si>
  <si>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</si>
  <si>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</si>
  <si>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</si>
  <si>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</si>
  <si>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</si>
  <si>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</si>
  <si>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</si>
  <si>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</si>
  <si>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</si>
  <si>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</si>
  <si>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</si>
  <si>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</si>
  <si>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</si>
  <si>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</si>
  <si>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</si>
  <si>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</si>
  <si>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</si>
  <si>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</si>
  <si>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</si>
  <si>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</si>
  <si>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</si>
  <si>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</si>
  <si>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</si>
  <si>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</si>
  <si>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</si>
  <si>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</si>
  <si>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</si>
  <si>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</si>
  <si>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</si>
  <si>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</si>
  <si>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</si>
  <si>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</si>
  <si>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</si>
  <si>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</si>
  <si>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</si>
  <si>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</si>
  <si>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</si>
  <si>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</si>
  <si>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</si>
  <si>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</si>
  <si>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</si>
  <si>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</si>
  <si>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</si>
  <si>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</si>
  <si>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</si>
  <si>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</si>
  <si>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</si>
  <si>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</si>
  <si>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</si>
  <si>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</si>
  <si>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</si>
  <si>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</si>
  <si>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</si>
  <si>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</si>
  <si>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</si>
  <si>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</si>
  <si>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</si>
  <si>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</si>
  <si>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</si>
  <si>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</si>
  <si>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</si>
  <si>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</si>
  <si>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</si>
  <si>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</si>
  <si>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</si>
  <si>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</si>
  <si>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</si>
  <si>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</si>
  <si>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</si>
  <si>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</si>
  <si>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</si>
  <si>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</si>
  <si>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</si>
  <si>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</si>
  <si>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</si>
  <si>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</si>
  <si>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</si>
  <si>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</si>
  <si>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</si>
  <si>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</si>
  <si>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</si>
  <si>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</si>
  <si>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</si>
  <si>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</si>
  <si>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</si>
  <si>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</si>
  <si>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</si>
  <si>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</si>
  <si>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</si>
  <si>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</si>
  <si>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</si>
  <si>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</si>
  <si>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</si>
  <si>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</si>
  <si>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</si>
  <si>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</si>
  <si>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</si>
  <si>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</si>
  <si>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</si>
  <si>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</si>
  <si>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</si>
  <si>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</si>
  <si>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</si>
  <si>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</si>
  <si>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</si>
  <si>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</si>
  <si>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</si>
  <si>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</si>
  <si>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</si>
  <si>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</si>
  <si>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</si>
  <si>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</si>
  <si>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</si>
  <si>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</si>
  <si>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</si>
  <si>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</si>
  <si>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</si>
  <si>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</si>
  <si>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</si>
  <si>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</si>
  <si>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</si>
  <si>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</si>
  <si>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</si>
  <si>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</si>
  <si>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</si>
  <si>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</si>
  <si>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</si>
  <si>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</si>
  <si>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</si>
  <si>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</si>
  <si>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</si>
  <si>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</si>
  <si>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</si>
  <si>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</si>
  <si>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</si>
  <si>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</si>
  <si>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</si>
  <si>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</si>
  <si>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</si>
  <si>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</si>
  <si>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</si>
  <si>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</si>
  <si>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</si>
  <si>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</si>
  <si>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</si>
  <si>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</si>
  <si>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</si>
  <si>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</si>
  <si>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</si>
  <si>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</si>
  <si>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</si>
  <si>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</si>
  <si>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</si>
  <si>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</si>
  <si>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</si>
  <si>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</si>
  <si>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</si>
  <si>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</si>
  <si>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</si>
  <si>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</si>
  <si>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</si>
  <si>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</si>
  <si>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</si>
  <si>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</si>
  <si>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</si>
  <si>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</si>
  <si>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</si>
  <si>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</si>
  <si>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</si>
  <si>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</si>
  <si>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</si>
  <si>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</si>
  <si>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</si>
  <si>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</si>
  <si>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</si>
  <si>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</si>
  <si>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</si>
  <si>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</si>
  <si>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</si>
  <si>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</si>
  <si>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</si>
  <si>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</si>
  <si>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</si>
  <si>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</si>
  <si>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</si>
  <si>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</si>
  <si>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</si>
  <si>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</si>
  <si>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</si>
  <si>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</si>
  <si>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</si>
  <si>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</si>
  <si>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</si>
  <si>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</si>
  <si>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</si>
  <si>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</si>
  <si>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</si>
  <si>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</si>
  <si>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</si>
  <si>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</si>
  <si>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</si>
  <si>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</si>
  <si>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</si>
  <si>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</si>
  <si>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</si>
  <si>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</si>
  <si>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</si>
  <si>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</si>
  <si>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</si>
  <si>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</si>
  <si>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</si>
  <si>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</si>
  <si>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</si>
  <si>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</si>
  <si>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</si>
  <si>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</si>
  <si>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</si>
  <si>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</si>
  <si>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</si>
  <si>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</si>
  <si>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</si>
  <si>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</si>
  <si>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</si>
  <si>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</si>
  <si>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</si>
  <si>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</si>
  <si>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</si>
  <si>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</si>
  <si>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</si>
  <si>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</si>
  <si>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</si>
  <si>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</si>
  <si>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</si>
  <si>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</si>
  <si>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</si>
  <si>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</si>
  <si>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</si>
  <si>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</si>
  <si>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</si>
  <si>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</si>
  <si>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</si>
  <si>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</si>
  <si>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</si>
  <si>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</si>
  <si>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</si>
  <si>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</si>
  <si>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</si>
  <si>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</si>
  <si>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</si>
  <si>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</si>
  <si>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</si>
  <si>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</si>
  <si>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</si>
  <si>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</si>
  <si>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</si>
  <si>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</si>
  <si>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</si>
  <si>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</si>
  <si>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</si>
  <si>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</si>
  <si>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</si>
  <si>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</si>
  <si>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</si>
  <si>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</si>
  <si>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</si>
  <si>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</si>
  <si>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</si>
  <si>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</si>
  <si>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</si>
  <si>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</si>
  <si>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</si>
  <si>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</si>
  <si>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</si>
  <si>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</si>
  <si>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</si>
  <si>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</si>
  <si>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</si>
  <si>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</si>
  <si>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</si>
  <si>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</si>
  <si>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</si>
  <si>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</si>
  <si>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</si>
  <si>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</si>
  <si>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</si>
  <si>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</si>
  <si>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</si>
  <si>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</si>
  <si>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</si>
  <si>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</si>
  <si>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</si>
  <si>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</si>
  <si>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</si>
  <si>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</si>
  <si>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</si>
  <si>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</si>
  <si>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</si>
  <si>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</si>
  <si>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</si>
  <si>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</si>
  <si>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</si>
  <si>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</si>
  <si>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</si>
  <si>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</si>
  <si>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</si>
  <si>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</si>
  <si>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</si>
  <si>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</si>
  <si>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</si>
  <si>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</si>
  <si>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</si>
  <si>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</si>
  <si>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</si>
  <si>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</si>
  <si>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</si>
  <si>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</si>
  <si>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</si>
  <si>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</si>
  <si>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</si>
  <si>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</si>
  <si>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</si>
  <si>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</si>
  <si>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</si>
  <si>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</si>
  <si>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</si>
  <si>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</si>
  <si>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</si>
  <si>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</si>
  <si>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</si>
  <si>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</si>
  <si>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</si>
  <si>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</si>
  <si>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</si>
  <si>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</si>
  <si>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</si>
  <si>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</si>
  <si>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</si>
  <si>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</si>
  <si>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</si>
  <si>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</si>
  <si>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</si>
  <si>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</si>
  <si>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</si>
  <si>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</si>
  <si>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</si>
  <si>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</si>
  <si>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</si>
  <si>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</si>
  <si>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</si>
  <si>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</si>
  <si>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</si>
  <si>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</si>
  <si>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</si>
  <si>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</si>
  <si>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</si>
  <si>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</si>
  <si>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</si>
  <si>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</si>
  <si>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</si>
  <si>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</si>
  <si>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</si>
  <si>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</si>
  <si>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</si>
  <si>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</si>
  <si>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</si>
  <si>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</si>
  <si>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</si>
  <si>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</si>
  <si>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</si>
  <si>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</si>
  <si>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</si>
  <si>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</si>
  <si>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</si>
  <si>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</si>
  <si>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</si>
  <si>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</si>
  <si>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</si>
  <si>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</si>
  <si>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</si>
  <si>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</si>
  <si>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</si>
  <si>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</si>
  <si>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</si>
  <si>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</si>
  <si>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</si>
  <si>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</si>
  <si>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</si>
  <si>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</si>
  <si>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</si>
  <si>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</si>
  <si>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</si>
  <si>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</si>
  <si>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</si>
  <si>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</si>
  <si>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</si>
  <si>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</si>
  <si>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</si>
  <si>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</si>
  <si>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</si>
  <si>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</si>
  <si>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</si>
  <si>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</si>
  <si>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</si>
  <si>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</si>
  <si>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</si>
  <si>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</si>
  <si>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</si>
  <si>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</si>
  <si>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</si>
  <si>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</si>
  <si>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</si>
  <si>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</si>
  <si>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</si>
  <si>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</si>
  <si>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</si>
  <si>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</si>
  <si>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</si>
  <si>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</si>
  <si>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</si>
  <si>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</si>
  <si>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</si>
  <si>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</si>
  <si>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</si>
  <si>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</si>
  <si>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</si>
  <si>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</si>
  <si>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</si>
  <si>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</si>
  <si>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</si>
  <si>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</si>
  <si>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</si>
  <si>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</si>
  <si>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</si>
  <si>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</si>
  <si>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</si>
  <si>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</si>
  <si>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</si>
  <si>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</si>
  <si>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</si>
  <si>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</si>
  <si>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</si>
  <si>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</si>
  <si>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</si>
  <si>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</si>
  <si>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</si>
  <si>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</si>
  <si>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</si>
  <si>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</si>
  <si>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</si>
  <si>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</si>
  <si>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</si>
  <si>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</si>
  <si>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</si>
  <si>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</si>
  <si>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</si>
  <si>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</si>
  <si>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</si>
  <si>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</si>
  <si>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</si>
  <si>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</si>
  <si>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</si>
  <si>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</si>
  <si>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</si>
  <si>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</si>
  <si>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</si>
  <si>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</si>
  <si>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</si>
  <si>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</si>
  <si>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</si>
  <si>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</si>
  <si>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</si>
  <si>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</si>
  <si>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</si>
  <si>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</si>
  <si>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</si>
  <si>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</si>
  <si>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</si>
  <si>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</si>
  <si>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</si>
  <si>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</si>
  <si>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</si>
  <si>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</si>
  <si>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</si>
  <si>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</si>
  <si>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</si>
  <si>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</si>
  <si>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</si>
  <si>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</si>
  <si>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</si>
  <si>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</si>
  <si>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</si>
  <si>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</si>
  <si>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</si>
  <si>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</si>
  <si>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</si>
  <si>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</si>
  <si>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</si>
  <si>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</si>
  <si>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</si>
  <si>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</si>
  <si>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</si>
  <si>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</si>
  <si>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</si>
  <si>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</si>
  <si>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</si>
  <si>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</si>
  <si>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</si>
  <si>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</si>
  <si>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</si>
  <si>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</si>
  <si>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</si>
  <si>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</si>
  <si>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</si>
  <si>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</si>
  <si>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</si>
  <si>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</si>
  <si>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</si>
  <si>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</si>
  <si>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</si>
  <si>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</si>
  <si>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</si>
  <si>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</si>
  <si>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</si>
  <si>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</si>
  <si>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</si>
  <si>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</si>
  <si>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</si>
  <si>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</si>
  <si>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</si>
  <si>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</si>
  <si>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</si>
  <si>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</si>
  <si>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</si>
  <si>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</si>
  <si>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</si>
  <si>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</si>
  <si>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</si>
  <si>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</si>
  <si>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</si>
  <si>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</si>
  <si>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</si>
  <si>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</si>
  <si>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</si>
  <si>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</si>
  <si>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</si>
  <si>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</si>
  <si>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</si>
  <si>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</si>
  <si>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</si>
  <si>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</si>
  <si>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</si>
  <si>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</si>
  <si>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</si>
  <si>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</si>
  <si>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</si>
  <si>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</si>
  <si>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</si>
  <si>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</si>
  <si>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</si>
  <si>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</si>
  <si>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</si>
  <si>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</si>
  <si>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</si>
  <si>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</si>
  <si>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</si>
  <si>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</si>
  <si>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</si>
  <si>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</si>
  <si>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</si>
  <si>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</si>
  <si>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</si>
  <si>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</si>
  <si>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</si>
  <si>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</si>
  <si>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</si>
  <si>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</si>
  <si>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</si>
  <si>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</si>
  <si>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</si>
  <si>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</si>
  <si>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</si>
  <si>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</si>
  <si>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</si>
  <si>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</si>
  <si>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</si>
  <si>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</si>
  <si>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</si>
  <si>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</si>
  <si>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</si>
  <si>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</si>
  <si>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</si>
  <si>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</si>
  <si>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</si>
  <si>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</si>
  <si>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</si>
  <si>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</si>
  <si>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</si>
  <si>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</si>
  <si>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</si>
  <si>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</si>
  <si>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</si>
  <si>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</si>
  <si>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</si>
  <si>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</si>
  <si>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</si>
  <si>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</si>
  <si>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</si>
  <si>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</si>
  <si>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</si>
  <si>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</si>
  <si>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</si>
  <si>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</si>
  <si>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</si>
  <si>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</si>
  <si>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</si>
  <si>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</si>
  <si>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</si>
  <si>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</si>
  <si>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</si>
  <si>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</si>
  <si>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</si>
  <si>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</si>
  <si>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</si>
  <si>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</si>
  <si>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</si>
  <si>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</si>
  <si>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</si>
  <si>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</si>
  <si>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</si>
  <si>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</si>
  <si>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</si>
  <si>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</si>
  <si>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</si>
  <si>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</si>
  <si>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</si>
  <si>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</si>
  <si>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</si>
  <si>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</si>
  <si>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</si>
  <si>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</si>
  <si>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</si>
  <si>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</si>
  <si>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</si>
  <si>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</si>
  <si>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</si>
  <si>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</si>
  <si>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</si>
  <si>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</si>
  <si>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</si>
  <si>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</si>
  <si>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</si>
  <si>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</si>
  <si>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</si>
  <si>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</si>
  <si>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</si>
  <si>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</si>
  <si>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</si>
  <si>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</si>
  <si>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</si>
  <si>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</si>
  <si>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</si>
  <si>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</si>
  <si>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</si>
  <si>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</si>
  <si>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</si>
  <si>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</si>
  <si>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</si>
  <si>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</si>
  <si>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</si>
  <si>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</si>
  <si>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</si>
  <si>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</si>
  <si>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</si>
  <si>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</si>
  <si>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</si>
  <si>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</si>
  <si>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</si>
  <si>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</si>
  <si>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</si>
  <si>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</si>
  <si>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</si>
  <si>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</si>
  <si>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</si>
  <si>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</si>
  <si>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</si>
  <si>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</si>
  <si>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</si>
  <si>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</si>
  <si>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</si>
  <si>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</si>
  <si>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</si>
  <si>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</si>
  <si>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</si>
  <si>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</si>
  <si>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</si>
  <si>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</si>
  <si>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</si>
  <si>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</si>
  <si>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</si>
  <si>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</si>
  <si>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</si>
  <si>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</si>
  <si>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</si>
  <si>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</si>
  <si>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</si>
  <si>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</si>
  <si>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</si>
  <si>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</si>
  <si>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</si>
  <si>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</si>
  <si>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</si>
  <si>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</si>
  <si>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</si>
  <si>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</si>
  <si>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</si>
  <si>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</si>
  <si>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</si>
  <si>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</si>
  <si>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</si>
  <si>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</si>
  <si>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</si>
  <si>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</si>
  <si>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</si>
  <si>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</si>
  <si>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</si>
  <si>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</si>
  <si>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</si>
  <si>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</si>
  <si>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</si>
  <si>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</si>
  <si>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</si>
  <si>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</si>
  <si>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</si>
  <si>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</si>
  <si>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</si>
  <si>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</si>
  <si>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</si>
  <si>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</si>
  <si>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</si>
  <si>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</si>
  <si>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</si>
  <si>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</si>
  <si>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</si>
  <si>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</si>
  <si>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</si>
  <si>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</si>
  <si>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</si>
  <si>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</si>
  <si>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</si>
  <si>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</si>
  <si>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</si>
  <si>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</si>
  <si>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</si>
  <si>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</si>
  <si>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</si>
  <si>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</si>
  <si>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</si>
  <si>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</si>
  <si>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</si>
  <si>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</si>
  <si>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</si>
  <si>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</si>
  <si>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</si>
  <si>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</si>
  <si>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</si>
  <si>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</si>
  <si>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</si>
  <si>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</si>
  <si>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</si>
  <si>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</si>
  <si>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</si>
  <si>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</si>
  <si>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</si>
  <si>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</si>
  <si>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</si>
  <si>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</si>
  <si>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</si>
  <si>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</si>
  <si>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</si>
  <si>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</si>
  <si>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</si>
  <si>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</si>
  <si>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</si>
  <si>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</si>
  <si>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</si>
  <si>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</si>
  <si>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</si>
  <si>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</si>
  <si>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</si>
  <si>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</si>
  <si>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</si>
  <si>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</si>
  <si>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</si>
  <si>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</si>
  <si>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</si>
  <si>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</si>
  <si>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</si>
  <si>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</si>
  <si>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</si>
  <si>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</si>
  <si>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</si>
  <si>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</si>
  <si>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</si>
  <si>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</si>
  <si>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</si>
  <si>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</si>
  <si>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</si>
  <si>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</si>
  <si>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</si>
  <si>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</si>
  <si>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</si>
  <si>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</si>
  <si>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</si>
  <si>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</si>
  <si>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</si>
  <si>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</si>
  <si>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</si>
  <si>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</si>
  <si>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</si>
  <si>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</si>
  <si>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</si>
  <si>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</si>
  <si>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</si>
  <si>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</si>
  <si>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</si>
  <si>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</si>
  <si>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</si>
  <si>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</si>
  <si>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</si>
  <si>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</si>
  <si>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</si>
  <si>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</si>
  <si>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</si>
  <si>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</si>
  <si>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</si>
  <si>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</si>
  <si>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</si>
  <si>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</si>
  <si>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</si>
  <si>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</si>
  <si>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</si>
  <si>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</si>
  <si>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</si>
  <si>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</si>
  <si>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</si>
  <si>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</si>
  <si>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</si>
  <si>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</si>
  <si>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</si>
  <si>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</si>
  <si>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</si>
  <si>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</si>
  <si>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</si>
  <si>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</si>
  <si>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</si>
  <si>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</si>
  <si>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</si>
  <si>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</si>
  <si>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</si>
  <si>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</si>
  <si>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</si>
  <si>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</si>
  <si>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</si>
  <si>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</si>
  <si>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</si>
  <si>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</si>
  <si>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</si>
  <si>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</si>
  <si>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</si>
  <si>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</si>
  <si>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</si>
  <si>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</si>
  <si>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</si>
  <si>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</si>
  <si>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</si>
  <si>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</si>
  <si>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</si>
  <si>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</si>
  <si>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</si>
  <si>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</si>
  <si>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</si>
  <si>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</si>
  <si>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</si>
  <si>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</si>
  <si>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</si>
  <si>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</si>
  <si>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</si>
  <si>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</si>
  <si>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</si>
  <si>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</si>
  <si>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</si>
  <si>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</si>
  <si>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</si>
  <si>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</si>
  <si>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</si>
  <si>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</si>
  <si>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</si>
  <si>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</si>
  <si>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</si>
  <si>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</si>
  <si>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</si>
  <si>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</si>
  <si>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</si>
  <si>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</si>
  <si>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</si>
  <si>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</si>
  <si>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</si>
  <si>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</si>
  <si>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</si>
  <si>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</si>
  <si>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</si>
  <si>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</si>
  <si>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</si>
  <si>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</si>
  <si>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</si>
  <si>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</si>
  <si>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</si>
  <si>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</si>
  <si>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</si>
  <si>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</si>
  <si>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</si>
  <si>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</si>
  <si>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</si>
  <si>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</si>
  <si>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</si>
  <si>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</si>
  <si>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</si>
  <si>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</si>
  <si>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</si>
  <si>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</si>
  <si>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</si>
  <si>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</si>
  <si>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</si>
  <si>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</si>
  <si>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</si>
  <si>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</si>
  <si>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</si>
  <si>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</si>
  <si>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</si>
  <si>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</si>
  <si>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</si>
  <si>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</si>
  <si>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</si>
  <si>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</si>
  <si>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</si>
  <si>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</si>
  <si>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</si>
  <si>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</si>
  <si>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</si>
  <si>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</si>
  <si>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</si>
  <si>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</si>
  <si>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</si>
  <si>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</si>
  <si>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</si>
  <si>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</si>
  <si>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</si>
  <si>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</si>
  <si>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</si>
  <si>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</si>
  <si>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</si>
  <si>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</si>
  <si>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</si>
  <si>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</si>
  <si>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</si>
  <si>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</si>
  <si>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</si>
  <si>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</si>
  <si>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</si>
  <si>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</si>
  <si>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</si>
  <si>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</si>
  <si>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</si>
  <si>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</si>
  <si>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</si>
  <si>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</si>
  <si>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</si>
  <si>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</si>
  <si>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</si>
  <si>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</si>
  <si>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</si>
  <si>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</si>
  <si>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</si>
  <si>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</si>
  <si>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</si>
  <si>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</si>
  <si>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</si>
  <si>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</si>
  <si>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</si>
  <si>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</si>
  <si>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</si>
  <si>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</si>
  <si>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</si>
  <si>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</si>
  <si>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</si>
  <si>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</si>
  <si>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</si>
  <si>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</si>
  <si>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</si>
  <si>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</si>
  <si>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</si>
  <si>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</si>
  <si>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</si>
  <si>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</si>
  <si>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</si>
  <si>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</si>
  <si>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</si>
  <si>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</si>
  <si>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</si>
  <si>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</si>
  <si>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</si>
  <si>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</si>
  <si>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</si>
  <si>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</si>
  <si>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</si>
  <si>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</si>
  <si>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</si>
  <si>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</si>
  <si>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</si>
  <si>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</si>
  <si>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</si>
  <si>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</si>
  <si>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</si>
  <si>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</si>
  <si>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</si>
  <si>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</si>
  <si>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</si>
  <si>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</si>
  <si>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</si>
  <si>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</si>
  <si>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</si>
  <si>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</si>
  <si>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</si>
  <si>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</si>
  <si>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</si>
  <si>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</si>
  <si>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</si>
  <si>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</si>
  <si>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</si>
  <si>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</si>
  <si>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</si>
  <si>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</si>
  <si>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</si>
  <si>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</si>
  <si>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</si>
  <si>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</si>
  <si>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</si>
  <si>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</si>
  <si>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</si>
  <si>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</si>
  <si>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</si>
  <si>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</si>
  <si>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</si>
  <si>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</si>
  <si>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</si>
  <si>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</si>
  <si>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</si>
  <si>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</si>
  <si>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</si>
  <si>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</si>
  <si>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</si>
  <si>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</si>
  <si>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</si>
  <si>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</si>
  <si>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</si>
  <si>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</si>
  <si>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</si>
  <si>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</si>
  <si>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</si>
  <si>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</si>
  <si>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</si>
  <si>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</si>
  <si>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</si>
  <si>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</si>
  <si>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</si>
  <si>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</si>
  <si>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</si>
  <si>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</si>
  <si>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</si>
  <si>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</si>
  <si>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</si>
  <si>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</si>
  <si>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</si>
  <si>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</si>
  <si>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</si>
  <si>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</si>
  <si>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</si>
  <si>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</si>
  <si>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</si>
  <si>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</si>
  <si>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</si>
  <si>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</si>
  <si>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</si>
  <si>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</si>
  <si>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</si>
  <si>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</si>
  <si>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</si>
  <si>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</si>
  <si>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</si>
  <si>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</si>
  <si>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</si>
  <si>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</si>
  <si>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</si>
  <si>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</si>
  <si>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</si>
  <si>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</si>
  <si>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</si>
  <si>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</si>
  <si>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</si>
  <si>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</si>
  <si>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</si>
  <si>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</si>
  <si>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</si>
  <si>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</si>
  <si>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</si>
  <si>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</si>
  <si>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</si>
  <si>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</si>
  <si>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</si>
  <si>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</si>
  <si>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</si>
  <si>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</si>
  <si>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</si>
  <si>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</si>
  <si>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</si>
  <si>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</si>
  <si>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</si>
  <si>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</si>
  <si>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</si>
  <si>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</si>
  <si>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</si>
  <si>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</si>
  <si>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</si>
  <si>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</si>
  <si>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</si>
  <si>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</si>
  <si>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</si>
  <si>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</si>
  <si>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</si>
  <si>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</si>
  <si>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</si>
  <si>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</si>
  <si>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</si>
  <si>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</si>
  <si>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</si>
  <si>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</si>
  <si>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</si>
  <si>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</si>
  <si>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</si>
  <si>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</si>
  <si>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</si>
  <si>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</si>
  <si>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</si>
  <si>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</si>
  <si>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</si>
  <si>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</si>
  <si>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</si>
  <si>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</si>
  <si>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</si>
  <si>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</si>
  <si>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</si>
  <si>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</si>
  <si>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</si>
  <si>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</si>
  <si>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</si>
  <si>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</si>
  <si>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</si>
  <si>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</si>
  <si>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</si>
  <si>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</si>
  <si>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</si>
  <si>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</si>
  <si>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</si>
  <si>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</si>
  <si>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</si>
  <si>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</si>
  <si>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</si>
  <si>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</si>
  <si>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</si>
  <si>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</si>
  <si>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</si>
  <si>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</si>
  <si>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</si>
  <si>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</si>
  <si>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</si>
  <si>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</si>
  <si>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</si>
  <si>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</si>
  <si>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</si>
  <si>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</si>
  <si>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</si>
  <si>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</si>
  <si>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</si>
  <si>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</si>
  <si>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</si>
  <si>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</si>
  <si>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</si>
  <si>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</si>
  <si>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</si>
  <si>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</si>
  <si>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</si>
  <si>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</si>
  <si>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</si>
  <si>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</si>
  <si>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</si>
  <si>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</si>
  <si>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</si>
  <si>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</si>
  <si>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</si>
  <si>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</si>
  <si>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</si>
  <si>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</si>
  <si>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</si>
  <si>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</si>
  <si>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</si>
  <si>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</si>
  <si>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</si>
  <si>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</si>
  <si>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</si>
  <si>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</si>
  <si>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</si>
  <si>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</si>
  <si>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</si>
  <si>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</si>
  <si>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</si>
  <si>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</si>
  <si>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</si>
  <si>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</si>
  <si>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</si>
  <si>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</si>
  <si>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</si>
  <si>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</si>
  <si>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</si>
  <si>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</si>
  <si>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</si>
  <si>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</si>
  <si>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</si>
  <si>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</si>
  <si>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</si>
  <si>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</si>
  <si>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</si>
  <si>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</si>
  <si>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</si>
  <si>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</si>
  <si>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</si>
  <si>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</si>
  <si>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</si>
  <si>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</si>
  <si>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</si>
  <si>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</si>
  <si>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</si>
  <si>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</si>
  <si>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</si>
  <si>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</si>
  <si>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</si>
  <si>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</si>
  <si>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</si>
  <si>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</si>
  <si>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</si>
  <si>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</si>
  <si>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</si>
  <si>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</si>
  <si>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</si>
  <si>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</si>
  <si>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</si>
  <si>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</si>
  <si>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</si>
  <si>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</si>
  <si>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</si>
  <si>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</si>
  <si>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</si>
  <si>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</si>
  <si>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</si>
  <si>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</si>
  <si>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</si>
  <si>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</si>
  <si>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</si>
  <si>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</si>
  <si>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</si>
  <si>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</si>
  <si>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</si>
  <si>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</si>
  <si>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</si>
  <si>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</si>
  <si>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</si>
  <si>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</si>
  <si>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</si>
  <si>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</si>
  <si>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</si>
  <si>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</si>
  <si>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</si>
  <si>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</si>
  <si>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</si>
  <si>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</si>
  <si>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</si>
  <si>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</si>
  <si>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</si>
  <si>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</si>
  <si>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</si>
  <si>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</si>
  <si>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</si>
  <si>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</si>
  <si>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</si>
  <si>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</si>
  <si>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</si>
  <si>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</si>
  <si>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</si>
  <si>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</si>
  <si>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</si>
  <si>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</si>
  <si>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</si>
  <si>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</si>
  <si>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</si>
  <si>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</si>
  <si>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</si>
  <si>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</si>
  <si>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</si>
  <si>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</si>
  <si>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</si>
  <si>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</si>
  <si>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</si>
  <si>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</si>
  <si>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</si>
  <si>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</si>
  <si>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</si>
  <si>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</si>
  <si>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</si>
  <si>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</si>
  <si>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</si>
  <si>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</si>
  <si>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</si>
  <si>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</si>
  <si>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</si>
  <si>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</si>
  <si>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</si>
  <si>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</si>
  <si>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</si>
  <si>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</si>
  <si>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</si>
  <si>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</si>
  <si>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</si>
  <si>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</si>
  <si>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</si>
  <si>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</si>
  <si>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</si>
  <si>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</si>
  <si>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</si>
  <si>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</si>
  <si>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</si>
  <si>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</si>
  <si>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</si>
  <si>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</si>
  <si>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</si>
  <si>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</si>
  <si>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</si>
  <si>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</si>
  <si>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</si>
  <si>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</si>
  <si>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</si>
  <si>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</si>
  <si>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</si>
  <si>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</si>
  <si>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</si>
  <si>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</si>
  <si>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</si>
  <si>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</si>
  <si>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</si>
  <si>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</si>
  <si>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</si>
  <si>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</si>
  <si>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</si>
  <si>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</si>
  <si>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</si>
  <si>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</si>
  <si>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</si>
  <si>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</si>
  <si>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</si>
  <si>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</si>
  <si>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</si>
  <si>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</si>
  <si>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</si>
  <si>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</si>
  <si>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</si>
  <si>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</si>
  <si>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</si>
  <si>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</si>
  <si>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</si>
  <si>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</si>
  <si>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</si>
  <si>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</si>
  <si>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</si>
  <si>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</si>
  <si>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</si>
  <si>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</si>
  <si>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</si>
  <si>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</si>
  <si>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</si>
  <si>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</si>
  <si>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</si>
  <si>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</si>
  <si>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</si>
  <si>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</si>
  <si>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</si>
  <si>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</si>
  <si>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</si>
  <si>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</si>
  <si>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</si>
  <si>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</si>
  <si>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</si>
  <si>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</si>
  <si>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</si>
  <si>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</si>
  <si>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</si>
  <si>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</si>
  <si>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</si>
  <si>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</si>
  <si>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</si>
  <si>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</si>
  <si>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</si>
  <si>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</si>
  <si>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</si>
  <si>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</si>
  <si>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</si>
  <si>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</si>
  <si>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</si>
  <si>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</si>
  <si>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</si>
  <si>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</si>
  <si>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</si>
  <si>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</si>
  <si>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</si>
  <si>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</si>
  <si>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</si>
  <si>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</si>
  <si>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</si>
  <si>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</si>
  <si>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</si>
  <si>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</si>
  <si>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</si>
  <si>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</si>
  <si>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</si>
  <si>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</si>
  <si>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</si>
  <si>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</si>
  <si>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</si>
  <si>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</si>
  <si>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</si>
  <si>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</si>
  <si>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</si>
  <si>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</si>
  <si>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</si>
  <si>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</si>
  <si>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</si>
  <si>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</si>
  <si>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</si>
  <si>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</si>
  <si>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</si>
  <si>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</si>
  <si>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</si>
  <si>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</si>
  <si>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</si>
  <si>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</si>
  <si>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</si>
  <si>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</si>
  <si>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</si>
  <si>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</si>
  <si>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</si>
  <si>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</si>
  <si>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</si>
  <si>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</si>
  <si>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</si>
  <si>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</si>
  <si>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</si>
  <si>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</si>
  <si>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</si>
  <si>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</si>
  <si>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</si>
  <si>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</si>
  <si>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</si>
  <si>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</si>
  <si>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</si>
  <si>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</si>
  <si>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</si>
  <si>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</si>
  <si>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</si>
  <si>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</si>
  <si>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</si>
  <si>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</si>
  <si>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</si>
  <si>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</si>
  <si>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</si>
  <si>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</si>
  <si>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</si>
  <si>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</si>
  <si>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</si>
  <si>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</si>
  <si>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</si>
  <si>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</si>
  <si>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</si>
  <si>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</si>
  <si>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</si>
  <si>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</si>
  <si>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</si>
  <si>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</si>
  <si>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</si>
  <si>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</si>
  <si>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</si>
  <si>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</si>
  <si>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</si>
  <si>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</si>
  <si>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</si>
  <si>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</si>
  <si>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</si>
  <si>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</si>
  <si>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</si>
  <si>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</si>
  <si>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</si>
  <si>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</si>
  <si>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</si>
  <si>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</si>
  <si>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</si>
  <si>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</si>
  <si>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</si>
  <si>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</si>
  <si>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</si>
  <si>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</si>
  <si>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</si>
  <si>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</si>
  <si>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</si>
  <si>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</si>
  <si>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</si>
  <si>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</si>
  <si>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</si>
  <si>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</si>
  <si>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</si>
  <si>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</si>
  <si>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</si>
  <si>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</si>
  <si>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</si>
  <si>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</si>
  <si>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</si>
  <si>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</si>
  <si>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</si>
  <si>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</si>
  <si>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</si>
  <si>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</si>
  <si>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</si>
  <si>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</si>
  <si>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</si>
  <si>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</si>
  <si>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</si>
  <si>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</si>
  <si>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</si>
  <si>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</si>
  <si>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</si>
  <si>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</si>
  <si>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</si>
  <si>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</si>
  <si>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</si>
  <si>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</si>
  <si>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</si>
  <si>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</si>
  <si>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</si>
  <si>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</si>
  <si>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</si>
  <si>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</si>
  <si>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</si>
  <si>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</si>
  <si>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</si>
  <si>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</si>
  <si>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</si>
  <si>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</si>
  <si>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</si>
  <si>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</si>
  <si>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</si>
  <si>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</si>
  <si>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</si>
  <si>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</si>
  <si>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</si>
  <si>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</si>
  <si>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</si>
  <si>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</si>
  <si>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</si>
  <si>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</si>
  <si>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</si>
  <si>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</si>
  <si>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</si>
  <si>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</si>
  <si>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</si>
  <si>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</si>
  <si>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</si>
  <si>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</si>
  <si>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</si>
  <si>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</si>
  <si>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</si>
  <si>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</si>
  <si>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</si>
  <si>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</si>
  <si>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</si>
  <si>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</si>
  <si>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</si>
  <si>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</si>
  <si>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</si>
  <si>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</si>
  <si>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</si>
  <si>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</si>
  <si>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</si>
  <si>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</si>
  <si>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</si>
  <si>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</si>
  <si>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</si>
  <si>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</si>
  <si>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</si>
  <si>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</si>
  <si>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</si>
  <si>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</si>
  <si>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</si>
  <si>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</si>
  <si>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</si>
  <si>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</si>
  <si>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</si>
  <si>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</si>
  <si>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</si>
  <si>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</si>
  <si>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</si>
  <si>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</si>
  <si>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</si>
  <si>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</si>
  <si>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</si>
  <si>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</si>
  <si>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</si>
  <si>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</si>
  <si>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</si>
  <si>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</si>
  <si>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</si>
  <si>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</si>
  <si>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</si>
  <si>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</si>
  <si>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</si>
  <si>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</si>
  <si>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</si>
  <si>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</si>
  <si>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</si>
  <si>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</si>
  <si>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</si>
  <si>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</si>
  <si>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</si>
  <si>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</si>
  <si>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</si>
  <si>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</si>
  <si>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</si>
  <si>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</si>
  <si>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</si>
  <si>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</si>
  <si>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</si>
  <si>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</si>
  <si>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</si>
  <si>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</si>
  <si>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</si>
  <si>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</si>
  <si>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</si>
  <si>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</si>
  <si>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</si>
  <si>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</si>
  <si>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</si>
  <si>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</si>
  <si>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</si>
  <si>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</si>
  <si>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</si>
  <si>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</si>
  <si>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</si>
  <si>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</si>
  <si>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</si>
  <si>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</si>
  <si>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</si>
  <si>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</si>
  <si>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</si>
  <si>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</si>
  <si>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</si>
  <si>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</si>
  <si>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</si>
  <si>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</si>
  <si>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</si>
  <si>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</si>
  <si>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</si>
  <si>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</si>
  <si>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</si>
  <si>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</si>
  <si>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</si>
  <si>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</si>
  <si>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</si>
  <si>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</si>
  <si>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</si>
  <si>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</si>
  <si>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</si>
  <si>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</si>
  <si>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</si>
  <si>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</si>
  <si>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</si>
  <si>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</si>
  <si>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</si>
  <si>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</si>
  <si>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</si>
  <si>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</si>
  <si>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</si>
  <si>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</si>
  <si>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</si>
  <si>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</si>
  <si>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</si>
  <si>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</si>
  <si>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</si>
  <si>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</si>
  <si>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</si>
  <si>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</si>
  <si>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</si>
  <si>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</si>
  <si>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</si>
  <si>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</si>
  <si>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</si>
  <si>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</si>
  <si>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</si>
  <si>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</si>
  <si>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</si>
  <si>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</si>
  <si>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</si>
  <si>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</si>
  <si>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</si>
  <si>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</si>
  <si>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</si>
  <si>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</si>
  <si>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</si>
  <si>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</si>
  <si>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</si>
  <si>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</si>
  <si>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</si>
  <si>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</si>
  <si>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</si>
  <si>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</si>
  <si>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</si>
  <si>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</si>
  <si>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</si>
  <si>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</si>
  <si>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</si>
  <si>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</si>
  <si>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</si>
  <si>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</si>
  <si>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</si>
  <si>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</si>
  <si>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</si>
  <si>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</si>
  <si>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</si>
  <si>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</si>
  <si>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</si>
  <si>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</si>
  <si>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</si>
  <si>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</si>
  <si>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</si>
  <si>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</si>
  <si>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</si>
  <si>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</si>
  <si>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</si>
  <si>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</si>
  <si>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</si>
  <si>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</si>
  <si>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</si>
  <si>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</si>
  <si>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</si>
  <si>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</si>
  <si>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</si>
  <si>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</si>
  <si>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</si>
  <si>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</si>
  <si>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</si>
  <si>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</si>
  <si>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</si>
  <si>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</si>
  <si>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</si>
  <si>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</si>
  <si>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</si>
  <si>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</si>
  <si>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</si>
  <si>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</si>
  <si>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</si>
  <si>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</si>
  <si>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</si>
  <si>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</si>
  <si>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</si>
  <si>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</si>
  <si>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</si>
  <si>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</si>
  <si>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</si>
  <si>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</si>
  <si>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</si>
  <si>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</si>
  <si>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</si>
  <si>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</si>
  <si>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</si>
  <si>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</si>
  <si>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</si>
  <si>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</si>
  <si>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</si>
  <si>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</si>
  <si>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</si>
  <si>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</si>
  <si>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</si>
  <si>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</si>
  <si>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</si>
  <si>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</si>
  <si>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</si>
  <si>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</si>
  <si>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</si>
  <si>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</si>
  <si>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</si>
  <si>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</si>
  <si>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</si>
  <si>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</si>
  <si>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</si>
  <si>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</si>
  <si>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</si>
  <si>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</si>
  <si>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</si>
  <si>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</si>
  <si>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</si>
  <si>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</si>
  <si>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</si>
  <si>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</si>
  <si>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</si>
  <si>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</si>
  <si>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</si>
  <si>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</si>
  <si>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</si>
  <si>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</si>
  <si>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</si>
  <si>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</si>
  <si>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</si>
  <si>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</si>
  <si>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</si>
  <si>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</si>
  <si>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</si>
  <si>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</si>
  <si>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</si>
  <si>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</si>
  <si>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</si>
  <si>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</si>
  <si>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</si>
  <si>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</si>
  <si>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</si>
  <si>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</si>
  <si>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</si>
  <si>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</si>
  <si>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</si>
  <si>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</si>
  <si>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</si>
  <si>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</si>
  <si>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</si>
  <si>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</si>
  <si>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</si>
  <si>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</si>
  <si>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</si>
  <si>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</si>
  <si>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</si>
  <si>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</si>
  <si>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</si>
  <si>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</si>
  <si>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</si>
  <si>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</si>
  <si>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</si>
  <si>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</si>
  <si>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</si>
  <si>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</si>
  <si>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</si>
  <si>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</si>
  <si>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</si>
  <si>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</si>
  <si>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</si>
  <si>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</si>
  <si>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</si>
  <si>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</si>
  <si>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</si>
  <si>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</si>
  <si>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</si>
  <si>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</si>
  <si>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</si>
  <si>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</si>
  <si>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</si>
  <si>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</si>
  <si>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</si>
  <si>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</si>
  <si>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</si>
  <si>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</si>
  <si>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</si>
  <si>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</si>
  <si>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</si>
  <si>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</si>
  <si>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</si>
  <si>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</si>
  <si>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</si>
  <si>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</si>
  <si>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</si>
  <si>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</si>
  <si>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</si>
  <si>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</si>
  <si>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</si>
  <si>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</si>
  <si>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</si>
  <si>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</si>
  <si>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</si>
  <si>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</si>
  <si>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</si>
  <si>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</si>
  <si>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</si>
  <si>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</si>
  <si>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</si>
  <si>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</si>
  <si>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</si>
  <si>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</si>
  <si>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</si>
  <si>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</si>
  <si>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</si>
  <si>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</si>
  <si>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</si>
  <si>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</si>
  <si>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</si>
  <si>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</si>
  <si>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</si>
  <si>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</si>
  <si>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</si>
  <si>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</si>
  <si>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</si>
  <si>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</si>
  <si>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</si>
  <si>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</si>
  <si>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</si>
  <si>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</si>
  <si>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</si>
  <si>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</si>
  <si>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</si>
  <si>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</si>
  <si>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</si>
  <si>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</si>
  <si>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</si>
  <si>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</si>
  <si>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</si>
  <si>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</si>
  <si>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</si>
  <si>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</si>
  <si>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</si>
  <si>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</si>
  <si>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</si>
  <si>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</si>
  <si>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</si>
  <si>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</si>
  <si>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</si>
  <si>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</si>
  <si>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</si>
  <si>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</si>
  <si>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</si>
  <si>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</si>
  <si>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</si>
  <si>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</si>
  <si>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</si>
  <si>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</si>
  <si>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</si>
  <si>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</si>
  <si>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</si>
  <si>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</si>
  <si>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</si>
  <si>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</si>
  <si>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</si>
  <si>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</si>
  <si>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</si>
  <si>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</si>
  <si>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</si>
  <si>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</si>
  <si>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</si>
  <si>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</si>
  <si>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</si>
  <si>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</si>
  <si>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</si>
  <si>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</si>
  <si>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</si>
  <si>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</si>
  <si>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</si>
  <si>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</si>
  <si>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</si>
  <si>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</si>
  <si>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</si>
  <si>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</si>
  <si>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</si>
  <si>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</si>
  <si>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</si>
  <si>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</si>
  <si>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</si>
  <si>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</si>
  <si>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</si>
  <si>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</si>
  <si>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</si>
  <si>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</si>
  <si>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</si>
  <si>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</si>
  <si>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</si>
  <si>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</si>
  <si>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</si>
  <si>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</si>
  <si>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</si>
  <si>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</si>
  <si>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</si>
  <si>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</si>
  <si>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</si>
  <si>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</si>
  <si>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</si>
  <si>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</si>
  <si>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</si>
  <si>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</si>
  <si>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</si>
  <si>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</si>
  <si>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</si>
  <si>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</si>
  <si>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</si>
  <si>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</si>
  <si>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</si>
  <si>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</si>
  <si>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</si>
  <si>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</si>
  <si>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</si>
  <si>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</si>
  <si>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</si>
  <si>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</si>
  <si>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</si>
  <si>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</si>
  <si>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</si>
  <si>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</si>
  <si>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</si>
  <si>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</si>
  <si>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</si>
  <si>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</si>
  <si>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</si>
  <si>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</si>
  <si>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</si>
  <si>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</si>
  <si>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</si>
  <si>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</si>
  <si>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</si>
  <si>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</si>
  <si>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</si>
  <si>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</si>
  <si>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</si>
  <si>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</si>
  <si>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</si>
  <si>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</si>
  <si>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</si>
  <si>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</si>
  <si>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</si>
  <si>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</si>
  <si>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</si>
  <si>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</si>
  <si>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</si>
  <si>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</si>
  <si>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</si>
  <si>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</si>
  <si>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</si>
  <si>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</si>
  <si>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</si>
  <si>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</si>
  <si>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</si>
  <si>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</si>
  <si>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</si>
  <si>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</si>
  <si>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</si>
  <si>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</si>
  <si>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</si>
  <si>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</si>
  <si>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</si>
  <si>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</si>
  <si>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</si>
  <si>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</si>
  <si>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</si>
  <si>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</si>
  <si>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</si>
  <si>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</si>
  <si>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</si>
  <si>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</si>
  <si>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</si>
  <si>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</si>
  <si>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</si>
  <si>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</si>
  <si>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</si>
  <si>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</si>
  <si>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</si>
  <si>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</si>
  <si>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</si>
  <si>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</si>
  <si>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</si>
  <si>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</si>
  <si>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</si>
  <si>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</si>
  <si>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</si>
  <si>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</si>
  <si>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</si>
  <si>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</si>
  <si>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</si>
  <si>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</si>
  <si>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</si>
  <si>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</si>
  <si>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</si>
  <si>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</si>
  <si>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</si>
  <si>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</si>
  <si>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</si>
  <si>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</si>
  <si>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</si>
  <si>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</si>
  <si>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</si>
  <si>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</si>
  <si>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</si>
  <si>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</si>
  <si>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</si>
  <si>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</si>
  <si>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</si>
  <si>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</si>
  <si>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</si>
  <si>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</si>
  <si>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</si>
  <si>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</si>
  <si>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</si>
  <si>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</si>
  <si>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</si>
  <si>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</si>
  <si>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</si>
  <si>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</si>
  <si>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</si>
  <si>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</si>
  <si>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</si>
  <si>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</si>
  <si>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</si>
  <si>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</si>
  <si>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</si>
  <si>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</si>
  <si>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</si>
  <si>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</si>
  <si>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</si>
  <si>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</si>
  <si>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</si>
  <si>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</si>
  <si>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</si>
  <si>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</si>
  <si>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</si>
  <si>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</si>
  <si>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</si>
  <si>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</si>
  <si>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</si>
  <si>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</si>
  <si>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</si>
  <si>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</si>
  <si>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</si>
  <si>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</si>
  <si>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</si>
  <si>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</si>
  <si>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</si>
  <si>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</si>
  <si>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</si>
  <si>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</si>
  <si>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</si>
  <si>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</si>
  <si>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</si>
  <si>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</si>
  <si>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</si>
  <si>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</si>
  <si>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</si>
  <si>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</si>
  <si>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</si>
  <si>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</si>
  <si>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</si>
  <si>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</si>
  <si>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</si>
  <si>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</si>
  <si>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</si>
  <si>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</si>
  <si>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</si>
  <si>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</si>
  <si>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</si>
  <si>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</si>
  <si>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</si>
  <si>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</si>
  <si>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</si>
  <si>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</si>
  <si>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</si>
  <si>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</si>
  <si>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</si>
  <si>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</si>
  <si>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</si>
  <si>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</si>
  <si>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</si>
  <si>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</si>
  <si>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</si>
  <si>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</si>
  <si>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</si>
  <si>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</si>
  <si>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</si>
  <si>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</si>
  <si>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</si>
  <si>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</si>
  <si>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</si>
  <si>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</si>
  <si>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</si>
  <si>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</si>
  <si>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</si>
  <si>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</si>
  <si>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</si>
  <si>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</si>
  <si>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</si>
  <si>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</si>
  <si>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</si>
  <si>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</si>
  <si>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</si>
  <si>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</si>
  <si>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</si>
  <si>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</si>
  <si>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</si>
  <si>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</si>
  <si>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</si>
  <si>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</si>
  <si>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</si>
  <si>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</si>
  <si>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</si>
  <si>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</si>
  <si>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</si>
  <si>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</si>
  <si>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</si>
  <si>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</si>
  <si>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</si>
  <si>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</si>
  <si>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</si>
  <si>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</si>
  <si>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</si>
  <si>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</si>
  <si>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</si>
  <si>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</si>
  <si>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</si>
  <si>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</si>
  <si>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</si>
  <si>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</si>
  <si>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</si>
  <si>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</si>
  <si>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</si>
  <si>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</si>
  <si>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</si>
  <si>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</si>
  <si>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</si>
  <si>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</si>
  <si>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</si>
  <si>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</si>
  <si>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</si>
  <si>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</si>
  <si>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</si>
  <si>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</si>
  <si>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</si>
  <si>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</si>
  <si>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</si>
  <si>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</si>
  <si>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</si>
  <si>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</si>
  <si>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</si>
  <si>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</si>
  <si>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</si>
  <si>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</si>
  <si>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</si>
  <si>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</si>
  <si>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</si>
  <si>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</si>
  <si>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</si>
  <si>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</si>
  <si>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</si>
  <si>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</si>
  <si>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</si>
  <si>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</si>
  <si>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</si>
  <si>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</si>
  <si>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</si>
  <si>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</si>
  <si>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</si>
  <si>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</si>
  <si>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</si>
  <si>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</si>
  <si>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</si>
  <si>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</si>
  <si>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</si>
  <si>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</si>
  <si>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</si>
  <si>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</si>
  <si>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</si>
  <si>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</si>
  <si>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</si>
  <si>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</si>
  <si>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</si>
  <si>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</si>
  <si>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</si>
  <si>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</si>
  <si>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</si>
  <si>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</si>
  <si>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</si>
  <si>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</si>
  <si>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</si>
  <si>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</si>
  <si>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</si>
  <si>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</si>
  <si>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</si>
  <si>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</si>
  <si>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</si>
  <si>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</si>
  <si>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</si>
  <si>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</si>
  <si>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</si>
  <si>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</si>
  <si>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</si>
  <si>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</si>
  <si>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</si>
  <si>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</si>
  <si>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</si>
  <si>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</si>
  <si>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</si>
  <si>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</si>
  <si>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</si>
  <si>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</si>
  <si>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</si>
  <si>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</si>
  <si>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</si>
  <si>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</si>
  <si>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</si>
  <si>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</si>
  <si>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</si>
  <si>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</si>
  <si>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</si>
  <si>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</si>
  <si>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</si>
  <si>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</si>
  <si>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</si>
  <si>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</si>
  <si>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</si>
  <si>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</si>
  <si>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</si>
  <si>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</si>
  <si>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</si>
  <si>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</si>
  <si>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</si>
  <si>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</si>
  <si>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</si>
  <si>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</si>
  <si>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</si>
  <si>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</si>
  <si>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</si>
  <si>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</si>
  <si>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</si>
  <si>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</si>
  <si>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</si>
  <si>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</si>
  <si>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</si>
  <si>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</si>
  <si>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</si>
  <si>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</si>
  <si>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</si>
  <si>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</si>
  <si>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</si>
  <si>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</si>
  <si>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</si>
  <si>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</si>
  <si>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</si>
  <si>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</si>
  <si>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</si>
  <si>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</si>
  <si>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</si>
  <si>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</si>
  <si>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</si>
  <si>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</si>
  <si>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</si>
  <si>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</si>
  <si>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</si>
  <si>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</si>
  <si>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</si>
  <si>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</si>
  <si>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</si>
  <si>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</si>
  <si>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</si>
  <si>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</si>
  <si>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</si>
  <si>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</si>
  <si>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</si>
  <si>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</si>
  <si>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</si>
  <si>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</si>
  <si>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</si>
  <si>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</si>
  <si>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</si>
  <si>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</si>
  <si>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</si>
  <si>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</si>
  <si>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</si>
  <si>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</si>
  <si>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</si>
  <si>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</si>
  <si>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</si>
  <si>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</si>
  <si>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</si>
  <si>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</si>
  <si>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</si>
  <si>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</si>
  <si>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</si>
  <si>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</si>
  <si>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</si>
  <si>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</si>
  <si>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</si>
  <si>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</si>
  <si>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</si>
  <si>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</si>
  <si>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</si>
  <si>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</si>
  <si>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</si>
  <si>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</si>
  <si>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</si>
  <si>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</si>
  <si>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</si>
  <si>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</si>
  <si>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</si>
  <si>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</si>
  <si>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</si>
  <si>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</si>
  <si>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</si>
  <si>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</si>
  <si>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</si>
  <si>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</si>
  <si>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</si>
  <si>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</si>
  <si>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</si>
  <si>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</si>
  <si>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</si>
  <si>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</si>
  <si>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</si>
  <si>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</si>
  <si>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</si>
  <si>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</si>
  <si>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</si>
  <si>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</si>
  <si>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</si>
  <si>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</si>
  <si>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</si>
  <si>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</si>
  <si>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</si>
  <si>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</si>
  <si>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</si>
  <si>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</si>
  <si>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</si>
  <si>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</si>
  <si>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</si>
  <si>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</si>
  <si>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</si>
  <si>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</si>
  <si>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</si>
  <si>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</si>
  <si>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</si>
  <si>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</si>
  <si>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</si>
  <si>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</si>
  <si>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</si>
  <si>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</si>
  <si>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</si>
  <si>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</si>
  <si>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</si>
  <si>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</si>
  <si>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</si>
  <si>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</si>
  <si>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</si>
  <si>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</si>
  <si>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</si>
  <si>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</si>
  <si>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</si>
  <si>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</si>
  <si>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</si>
  <si>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</si>
  <si>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</si>
  <si>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</si>
  <si>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</si>
  <si>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</si>
  <si>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</si>
  <si>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</si>
  <si>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</si>
  <si>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</si>
  <si>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</si>
  <si>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</si>
  <si>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</si>
  <si>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</si>
  <si>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</si>
  <si>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</si>
  <si>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</si>
  <si>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</si>
  <si>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</si>
  <si>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</si>
  <si>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</si>
  <si>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</si>
  <si>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</si>
  <si>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</si>
  <si>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</si>
  <si>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</si>
  <si>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</si>
  <si>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</si>
  <si>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</si>
  <si>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</si>
  <si>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</si>
  <si>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</si>
  <si>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</si>
  <si>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</si>
  <si>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</si>
  <si>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</si>
  <si>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</si>
  <si>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</si>
  <si>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</si>
  <si>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</si>
  <si>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</si>
  <si>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</si>
  <si>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</si>
  <si>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</si>
  <si>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</si>
  <si>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</si>
  <si>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</si>
  <si>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</si>
  <si>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</si>
  <si>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</si>
  <si>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</si>
  <si>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</si>
  <si>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</si>
  <si>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</si>
  <si>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</si>
  <si>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</si>
  <si>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</si>
  <si>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</si>
  <si>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</si>
  <si>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</si>
  <si>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</si>
  <si>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</si>
  <si>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</si>
  <si>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</si>
  <si>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</si>
  <si>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</si>
  <si>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</si>
  <si>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</si>
  <si>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</si>
  <si>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</si>
  <si>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</si>
  <si>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</si>
  <si>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</si>
  <si>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</si>
  <si>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</si>
  <si>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</si>
  <si>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</si>
  <si>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</si>
  <si>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</si>
  <si>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</si>
  <si>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</si>
  <si>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</si>
  <si>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</si>
  <si>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</si>
  <si>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</si>
  <si>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</si>
  <si>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</si>
  <si>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</si>
  <si>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</si>
  <si>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</si>
  <si>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</si>
  <si>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</si>
  <si>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</si>
  <si>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</si>
  <si>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</si>
  <si>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</si>
  <si>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</si>
  <si>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</si>
  <si>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</si>
  <si>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</si>
  <si>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</si>
  <si>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</si>
  <si>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</si>
  <si>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</si>
  <si>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</si>
  <si>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</si>
  <si>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</si>
  <si>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</si>
  <si>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</si>
  <si>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</si>
  <si>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</si>
  <si>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</si>
  <si>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</si>
  <si>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</si>
  <si>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</si>
  <si>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</si>
  <si>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</si>
  <si>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</si>
  <si>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</si>
  <si>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</si>
  <si>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</si>
  <si>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</si>
  <si>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</si>
  <si>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</si>
  <si>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</si>
  <si>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</si>
  <si>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</si>
  <si>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</si>
  <si>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</si>
  <si>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</si>
  <si>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</si>
  <si>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</si>
  <si>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</si>
  <si>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</si>
  <si>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</si>
  <si>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</si>
  <si>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</si>
  <si>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</si>
  <si>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</si>
  <si>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</si>
  <si>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</si>
  <si>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</si>
  <si>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</si>
  <si>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</si>
  <si>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</si>
  <si>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</si>
  <si>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</si>
  <si>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</si>
  <si>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</si>
  <si>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</si>
  <si>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</si>
  <si>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</si>
  <si>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</si>
  <si>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</si>
  <si>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</si>
  <si>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</si>
  <si>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</si>
  <si>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</si>
  <si>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</si>
  <si>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</si>
  <si>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</si>
  <si>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</si>
  <si>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</si>
  <si>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</si>
  <si>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</si>
  <si>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</si>
  <si>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</si>
  <si>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</si>
  <si>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</si>
  <si>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</si>
  <si>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</si>
  <si>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</si>
  <si>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</si>
  <si>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</si>
  <si>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</si>
  <si>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</si>
  <si>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</si>
  <si>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</si>
  <si>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</si>
  <si>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</si>
  <si>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</si>
  <si>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</si>
  <si>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</si>
  <si>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</si>
  <si>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</si>
  <si>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</si>
  <si>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</si>
  <si>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</si>
  <si>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</si>
  <si>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</si>
  <si>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</si>
  <si>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</si>
  <si>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</si>
  <si>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</si>
  <si>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</si>
  <si>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</si>
  <si>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</si>
  <si>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</si>
  <si>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</si>
  <si>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</si>
  <si>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</si>
  <si>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</si>
  <si>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</si>
  <si>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</si>
  <si>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</si>
  <si>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</si>
  <si>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</si>
  <si>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</si>
  <si>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</si>
  <si>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</si>
  <si>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</si>
  <si>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</si>
  <si>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</si>
  <si>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</si>
  <si>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</si>
  <si>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</si>
  <si>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</si>
  <si>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</si>
  <si>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</si>
  <si>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</si>
  <si>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</si>
  <si>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</si>
  <si>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</si>
  <si>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</si>
  <si>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</si>
  <si>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</si>
  <si>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</si>
  <si>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</si>
  <si>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</si>
  <si>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</si>
  <si>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</si>
  <si>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</si>
  <si>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</si>
  <si>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</si>
  <si>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</si>
  <si>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</si>
  <si>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</si>
  <si>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</si>
  <si>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</si>
  <si>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</si>
  <si>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</si>
  <si>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</si>
  <si>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</si>
  <si>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</si>
  <si>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</si>
  <si>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</si>
  <si>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</si>
  <si>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</si>
  <si>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</si>
  <si>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</si>
  <si>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</si>
  <si>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</si>
  <si>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</si>
  <si>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</si>
  <si>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</si>
  <si>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</si>
  <si>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</si>
  <si>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</si>
  <si>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</si>
  <si>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</si>
  <si>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</si>
  <si>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</si>
  <si>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</si>
  <si>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</si>
  <si>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</si>
  <si>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</si>
  <si>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</si>
  <si>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</si>
  <si>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</si>
  <si>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</si>
  <si>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</si>
  <si>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</si>
  <si>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</si>
  <si>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</si>
  <si>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</si>
  <si>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</si>
  <si>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</si>
  <si>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</si>
  <si>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</si>
  <si>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</si>
  <si>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</si>
  <si>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</si>
  <si>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</si>
  <si>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</si>
  <si>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</si>
  <si>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</si>
  <si>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</si>
  <si>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</si>
  <si>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</si>
  <si>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</si>
  <si>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</si>
  <si>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</si>
  <si>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</si>
  <si>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</si>
  <si>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</si>
  <si>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</si>
  <si>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</si>
  <si>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</si>
  <si>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</si>
  <si>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</si>
  <si>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</si>
  <si>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</si>
  <si>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</si>
  <si>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</si>
  <si>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</si>
  <si>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</si>
  <si>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</si>
  <si>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</si>
  <si>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</si>
  <si>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</si>
  <si>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</si>
  <si>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</si>
  <si>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</si>
  <si>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</si>
  <si>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</si>
  <si>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</si>
  <si>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</si>
  <si>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</si>
  <si>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</si>
  <si>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</si>
  <si>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</si>
  <si>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</si>
  <si>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</si>
  <si>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</si>
  <si>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</si>
  <si>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</si>
  <si>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</si>
  <si>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</si>
  <si>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</si>
  <si>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</si>
  <si>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</si>
  <si>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</si>
  <si>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</si>
  <si>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</si>
  <si>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</si>
  <si>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</si>
  <si>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</si>
  <si>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</si>
  <si>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</si>
  <si>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</si>
  <si>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</si>
  <si>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</si>
  <si>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</si>
  <si>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</si>
  <si>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</si>
  <si>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</si>
  <si>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</si>
  <si>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</si>
  <si>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</si>
  <si>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</si>
  <si>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</si>
  <si>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</si>
  <si>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</si>
  <si>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</si>
  <si>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</si>
  <si>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</si>
  <si>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</si>
  <si>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</si>
  <si>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</si>
  <si>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</si>
  <si>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</si>
  <si>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</si>
  <si>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</si>
  <si>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</si>
  <si>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</si>
  <si>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</si>
  <si>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</si>
  <si>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</si>
  <si>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</si>
  <si>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</si>
  <si>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</si>
  <si>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</si>
  <si>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</si>
  <si>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</si>
  <si>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</si>
  <si>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</si>
  <si>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</si>
  <si>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</si>
  <si>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</si>
  <si>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</si>
  <si>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</si>
  <si>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</si>
  <si>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</si>
  <si>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</si>
  <si>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</si>
  <si>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</si>
  <si>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</si>
  <si>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</si>
  <si>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</si>
  <si>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</si>
  <si>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</si>
  <si>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</si>
  <si>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</si>
  <si>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</si>
  <si>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</si>
  <si>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</si>
  <si>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</si>
  <si>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</si>
  <si>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</si>
  <si>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</si>
  <si>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</si>
  <si>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</si>
  <si>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</si>
  <si>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</si>
  <si>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</si>
  <si>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</si>
  <si>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</si>
  <si>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</si>
  <si>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</si>
  <si>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</si>
  <si>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</si>
  <si>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</si>
  <si>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</si>
  <si>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</si>
  <si>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</si>
  <si>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</si>
  <si>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</si>
  <si>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</si>
  <si>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</si>
  <si>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</si>
  <si>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</si>
  <si>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</si>
  <si>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</si>
  <si>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</si>
  <si>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</si>
  <si>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</si>
  <si>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</si>
  <si>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</si>
  <si>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</si>
  <si>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</si>
  <si>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</si>
  <si>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</si>
  <si>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</si>
  <si>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</si>
  <si>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</si>
  <si>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</si>
  <si>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</si>
  <si>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</si>
  <si>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</si>
  <si>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</si>
  <si>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</si>
  <si>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</si>
  <si>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</si>
  <si>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</si>
  <si>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</si>
  <si>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</si>
  <si>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</si>
  <si>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</si>
  <si>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</si>
  <si>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</si>
  <si>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</si>
  <si>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</si>
  <si>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</si>
  <si>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</si>
  <si>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</si>
  <si>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</si>
  <si>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</si>
  <si>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</si>
  <si>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</si>
  <si>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</si>
  <si>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</si>
  <si>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</si>
  <si>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</si>
  <si>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</si>
  <si>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</si>
  <si>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</si>
  <si>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</si>
  <si>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</si>
  <si>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</si>
  <si>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</si>
  <si>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</si>
  <si>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</si>
  <si>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</si>
  <si>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</si>
  <si>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</si>
  <si>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</si>
  <si>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</si>
  <si>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</si>
  <si>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</si>
  <si>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</si>
  <si>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</si>
  <si>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</si>
  <si>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</si>
  <si>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</si>
  <si>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</si>
  <si>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</si>
  <si>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</si>
  <si>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</si>
  <si>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</si>
  <si>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</si>
  <si>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</si>
  <si>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</si>
  <si>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</si>
  <si>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</si>
  <si>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</si>
  <si>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</si>
  <si>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</si>
  <si>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</si>
  <si>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</si>
  <si>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</si>
  <si>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</si>
  <si>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</si>
  <si>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</si>
  <si>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</si>
  <si>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</si>
  <si>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</si>
  <si>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</si>
  <si>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</si>
  <si>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</si>
  <si>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</si>
  <si>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</si>
  <si>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</si>
  <si>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</si>
  <si>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</si>
  <si>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</si>
  <si>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</si>
  <si>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</si>
  <si>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</si>
  <si>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</si>
  <si>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</si>
  <si>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</si>
  <si>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</si>
  <si>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</si>
  <si>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</si>
  <si>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</si>
  <si>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</si>
  <si>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</si>
  <si>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</si>
  <si>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</si>
  <si>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</si>
  <si>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</si>
  <si>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</si>
  <si>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</si>
  <si>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</si>
  <si>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</si>
  <si>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</si>
  <si>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</si>
  <si>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</si>
  <si>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</si>
  <si>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</si>
  <si>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</si>
  <si>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</si>
  <si>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</si>
  <si>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</si>
  <si>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</si>
  <si>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</si>
  <si>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</si>
  <si>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</si>
  <si>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</si>
  <si>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</si>
  <si>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</si>
  <si>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</si>
  <si>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</si>
  <si>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</si>
  <si>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</si>
  <si>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</si>
  <si>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</si>
  <si>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</si>
  <si>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</si>
  <si>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</si>
  <si>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</si>
  <si>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</si>
  <si>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</si>
  <si>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</si>
  <si>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</si>
  <si>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</si>
  <si>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</si>
  <si>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</si>
  <si>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</si>
  <si>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</si>
  <si>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</si>
  <si>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</si>
  <si>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</si>
  <si>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</si>
  <si>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</si>
  <si>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</si>
  <si>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</si>
  <si>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</si>
  <si>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</si>
  <si>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</si>
  <si>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</si>
  <si>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</si>
  <si>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</si>
  <si>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</si>
  <si>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</si>
  <si>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</si>
  <si>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</si>
  <si>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</si>
  <si>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</si>
  <si>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</si>
  <si>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</si>
  <si>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</si>
  <si>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</si>
  <si>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</si>
  <si>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</si>
  <si>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</si>
  <si>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</si>
  <si>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</si>
  <si>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</si>
  <si>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</si>
  <si>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</si>
  <si>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</si>
  <si>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</si>
  <si>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</si>
  <si>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</si>
  <si>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</si>
  <si>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</si>
  <si>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</si>
  <si>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</si>
  <si>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</si>
  <si>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</si>
  <si>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</si>
  <si>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</si>
  <si>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</si>
  <si>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</si>
  <si>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</si>
  <si>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</si>
  <si>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</si>
  <si>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</si>
  <si>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</si>
  <si>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</si>
  <si>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</si>
  <si>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</si>
  <si>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</si>
  <si>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</si>
  <si>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</si>
  <si>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</si>
  <si>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</si>
  <si>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</si>
  <si>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</si>
  <si>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</si>
  <si>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</si>
  <si>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</si>
  <si>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</si>
  <si>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</si>
  <si>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</si>
  <si>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</si>
  <si>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</si>
  <si>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</si>
  <si>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</si>
  <si>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</si>
  <si>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</si>
  <si>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</si>
  <si>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</si>
  <si>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</si>
  <si>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</si>
  <si>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</si>
  <si>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</si>
  <si>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</si>
  <si>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</si>
  <si>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</si>
  <si>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</si>
  <si>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</si>
  <si>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</si>
  <si>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</si>
  <si>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</si>
  <si>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</si>
  <si>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</si>
  <si>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</si>
  <si>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</si>
  <si>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</si>
  <si>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</si>
  <si>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</si>
  <si>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</si>
  <si>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</si>
  <si>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</si>
  <si>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</si>
  <si>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</si>
  <si>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</si>
  <si>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</si>
  <si>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</si>
  <si>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</si>
  <si>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</si>
  <si>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</si>
  <si>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</si>
  <si>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</si>
  <si>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</si>
  <si>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</si>
  <si>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</si>
  <si>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</si>
  <si>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</si>
  <si>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</si>
  <si>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</si>
  <si>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</si>
  <si>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</si>
  <si>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</si>
  <si>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</si>
  <si>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</si>
  <si>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</si>
  <si>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</si>
  <si>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</si>
  <si>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</si>
  <si>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</si>
  <si>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</si>
  <si>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</si>
  <si>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</si>
  <si>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</si>
  <si>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</si>
  <si>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</si>
  <si>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</si>
  <si>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</si>
  <si>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</si>
  <si>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</si>
  <si>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</si>
  <si>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</si>
  <si>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</si>
  <si>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</si>
  <si>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</si>
  <si>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</si>
  <si>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</si>
  <si>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</si>
  <si>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</si>
  <si>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</si>
  <si>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</si>
  <si>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</si>
  <si>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</si>
  <si>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</si>
  <si>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</si>
  <si>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</si>
  <si>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</si>
  <si>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</si>
  <si>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</si>
  <si>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</si>
  <si>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</si>
  <si>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</si>
  <si>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</si>
  <si>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</si>
  <si>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</si>
  <si>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</si>
  <si>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</si>
  <si>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</si>
  <si>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</si>
  <si>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</si>
  <si>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</si>
  <si>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</si>
  <si>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</si>
  <si>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</si>
  <si>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</si>
  <si>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</si>
  <si>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</si>
  <si>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</si>
  <si>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</si>
  <si>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</si>
  <si>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</si>
  <si>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</si>
  <si>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</si>
  <si>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</si>
  <si>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</si>
  <si>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</si>
  <si>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</si>
  <si>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</si>
  <si>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</si>
  <si>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</si>
  <si>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</si>
  <si>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</si>
  <si>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</si>
  <si>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</si>
  <si>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</si>
  <si>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</si>
  <si>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</si>
  <si>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</si>
  <si>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</si>
  <si>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</si>
  <si>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</si>
  <si>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</si>
  <si>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</si>
  <si>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</si>
  <si>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</si>
  <si>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</si>
  <si>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</si>
  <si>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</si>
  <si>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</si>
  <si>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</si>
  <si>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</si>
  <si>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</si>
  <si>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</si>
  <si>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</si>
  <si>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</si>
  <si>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</si>
  <si>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</si>
  <si>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</si>
  <si>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</si>
  <si>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</si>
  <si>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</si>
  <si>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</si>
  <si>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</si>
  <si>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</si>
  <si>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</si>
  <si>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</si>
  <si>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</si>
  <si>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</si>
  <si>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</si>
  <si>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</si>
  <si>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</si>
  <si>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</si>
  <si>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</si>
  <si>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</si>
  <si>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</si>
  <si>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</si>
  <si>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</si>
  <si>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</si>
  <si>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</si>
  <si>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</si>
  <si>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</si>
  <si>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</si>
  <si>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</si>
  <si>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</si>
  <si>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</si>
  <si>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</si>
  <si>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</si>
  <si>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</si>
  <si>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</si>
  <si>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</si>
  <si>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</si>
  <si>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</si>
  <si>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</si>
  <si>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</si>
  <si>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</si>
  <si>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</si>
  <si>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</si>
  <si>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</si>
  <si>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</si>
  <si>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</si>
  <si>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</si>
  <si>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</si>
  <si>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</si>
  <si>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</si>
  <si>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</si>
  <si>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</si>
  <si>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</si>
  <si>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</si>
  <si>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</si>
  <si>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</si>
  <si>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</si>
  <si>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</si>
  <si>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</si>
  <si>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</si>
  <si>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</si>
  <si>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</si>
  <si>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</si>
  <si>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</si>
  <si>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</si>
  <si>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</si>
  <si>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</si>
  <si>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</si>
  <si>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</si>
  <si>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</si>
  <si>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</si>
  <si>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</si>
  <si>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</si>
  <si>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</si>
  <si>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</si>
  <si>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</si>
  <si>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</si>
  <si>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</si>
  <si>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</si>
  <si>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</si>
  <si>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</si>
  <si>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</si>
  <si>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</si>
  <si>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</si>
  <si>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</si>
  <si>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</si>
  <si>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</si>
  <si>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</si>
  <si>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</si>
  <si>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</si>
  <si>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</si>
  <si>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</si>
  <si>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</si>
  <si>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</si>
  <si>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</si>
  <si>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</si>
  <si>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</si>
  <si>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</si>
  <si>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</si>
  <si>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</si>
  <si>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</si>
  <si>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</si>
  <si>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</si>
  <si>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</si>
  <si>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</si>
  <si>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</si>
  <si>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</si>
  <si>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</si>
  <si>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</si>
  <si>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</si>
  <si>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</si>
  <si>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</si>
  <si>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</si>
  <si>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</si>
  <si>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</si>
  <si>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</si>
  <si>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</si>
  <si>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</si>
  <si>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</si>
  <si>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</si>
  <si>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</si>
  <si>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</si>
  <si>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</si>
  <si>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</si>
  <si>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</si>
  <si>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</si>
  <si>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</si>
  <si>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</si>
  <si>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</si>
  <si>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</si>
  <si>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</si>
  <si>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</si>
  <si>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</si>
  <si>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</si>
  <si>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</si>
  <si>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</si>
  <si>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</si>
  <si>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</si>
  <si>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</si>
  <si>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</si>
  <si>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</si>
  <si>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</si>
  <si>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</si>
  <si>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</si>
  <si>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</si>
  <si>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</si>
  <si>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</si>
  <si>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</si>
  <si>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</si>
  <si>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</si>
  <si>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</si>
  <si>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</si>
  <si>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</si>
  <si>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</si>
  <si>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</si>
  <si>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</si>
  <si>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</si>
  <si>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</si>
  <si>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</si>
  <si>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</si>
  <si>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</si>
  <si>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</si>
  <si>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</si>
  <si>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</si>
  <si>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</si>
  <si>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</si>
  <si>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</si>
  <si>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</si>
  <si>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</si>
  <si>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</si>
  <si>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</si>
  <si>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</si>
  <si>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</si>
  <si>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</si>
  <si>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</si>
  <si>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</si>
  <si>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</si>
  <si>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</si>
  <si>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</si>
  <si>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</si>
  <si>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</si>
  <si>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</si>
  <si>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</si>
  <si>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</si>
  <si>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</si>
  <si>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</si>
  <si>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</si>
  <si>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</si>
  <si>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</si>
  <si>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</si>
  <si>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</si>
  <si>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</si>
  <si>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</si>
  <si>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</si>
  <si>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</si>
  <si>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</si>
  <si>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</si>
  <si>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</si>
  <si>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</si>
  <si>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</si>
  <si>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</si>
  <si>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</si>
  <si>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</si>
  <si>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</si>
  <si>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</si>
  <si>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</si>
  <si>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</si>
  <si>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</si>
  <si>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</si>
  <si>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</si>
  <si>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</si>
  <si>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</si>
  <si>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</si>
  <si>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</si>
  <si>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</si>
  <si>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</si>
  <si>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</si>
  <si>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</si>
  <si>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</si>
  <si>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</si>
  <si>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</si>
  <si>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</si>
  <si>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</si>
  <si>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</si>
  <si>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</si>
  <si>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</si>
  <si>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</si>
  <si>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</si>
  <si>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</si>
  <si>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</si>
  <si>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</si>
  <si>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</si>
  <si>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</si>
  <si>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</si>
  <si>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</si>
  <si>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</si>
  <si>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</si>
  <si>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</si>
  <si>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</si>
  <si>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</si>
  <si>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</si>
  <si>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</si>
  <si>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</si>
  <si>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</si>
  <si>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</si>
  <si>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</si>
  <si>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</si>
  <si>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</si>
  <si>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</si>
  <si>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</si>
  <si>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</si>
  <si>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</si>
  <si>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</si>
  <si>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</si>
  <si>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</si>
  <si>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</si>
  <si>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</si>
  <si>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</si>
  <si>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</si>
  <si>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</si>
  <si>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</si>
  <si>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</si>
  <si>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</si>
  <si>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</si>
  <si>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</si>
  <si>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</si>
  <si>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</si>
  <si>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</si>
  <si>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</si>
  <si>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</si>
  <si>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</si>
  <si>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</si>
  <si>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</si>
  <si>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</si>
  <si>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</si>
  <si>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</si>
  <si>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</si>
  <si>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</si>
  <si>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</si>
  <si>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</si>
  <si>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</si>
  <si>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</si>
  <si>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</si>
  <si>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</si>
  <si>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</si>
  <si>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</si>
  <si>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</si>
  <si>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</si>
  <si>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</si>
  <si>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</si>
  <si>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</si>
  <si>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</si>
  <si>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</si>
  <si>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</si>
  <si>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</si>
  <si>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</si>
  <si>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</si>
  <si>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</si>
  <si>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</si>
  <si>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</si>
  <si>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</si>
  <si>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</si>
  <si>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</si>
  <si>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</si>
  <si>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</si>
  <si>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</si>
  <si>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</si>
  <si>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</si>
  <si>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</si>
  <si>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</si>
  <si>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</si>
  <si>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</si>
  <si>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</si>
  <si>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</si>
  <si>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</si>
  <si>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</si>
  <si>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</si>
  <si>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</si>
  <si>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</si>
  <si>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</si>
  <si>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</si>
  <si>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</si>
  <si>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</si>
  <si>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</si>
  <si>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</si>
  <si>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</si>
  <si>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</si>
  <si>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</si>
  <si>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</si>
  <si>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</si>
  <si>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</si>
  <si>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</si>
  <si>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</si>
  <si>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</si>
  <si>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</si>
  <si>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</si>
  <si>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</si>
  <si>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</si>
  <si>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</si>
  <si>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</si>
  <si>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</si>
  <si>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</si>
  <si>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</si>
  <si>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</si>
  <si>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</si>
  <si>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</si>
  <si>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</si>
  <si>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</si>
  <si>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</si>
  <si>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</si>
  <si>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</si>
  <si>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</si>
  <si>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</si>
  <si>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</si>
  <si>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</si>
  <si>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</si>
  <si>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</si>
  <si>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</si>
  <si>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</si>
  <si>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</si>
  <si>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</si>
  <si>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</si>
  <si>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</si>
  <si>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</si>
  <si>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</si>
  <si>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</si>
  <si>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</si>
  <si>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</si>
  <si>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</si>
  <si>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</si>
  <si>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</si>
  <si>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</si>
  <si>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</si>
  <si>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</si>
  <si>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</si>
  <si>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</si>
  <si>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</si>
  <si>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</si>
  <si>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</si>
  <si>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</si>
  <si>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</si>
  <si>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</si>
  <si>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</si>
  <si>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</si>
  <si>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</si>
  <si>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</si>
  <si>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</si>
  <si>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</si>
  <si>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</si>
  <si>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</si>
  <si>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</si>
  <si>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</si>
  <si>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</si>
  <si>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</si>
  <si>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</si>
  <si>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</si>
  <si>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</si>
  <si>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</si>
  <si>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</si>
  <si>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</si>
  <si>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</si>
  <si>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</si>
  <si>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</si>
  <si>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</si>
  <si>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</si>
  <si>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</si>
  <si>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</si>
  <si>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</si>
  <si>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</si>
  <si>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</si>
  <si>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</si>
  <si>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</si>
  <si>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</si>
  <si>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</si>
  <si>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</si>
  <si>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</si>
  <si>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</si>
  <si>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</si>
  <si>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</si>
  <si>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</si>
  <si>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</si>
  <si>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</si>
  <si>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</si>
  <si>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</si>
  <si>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</si>
  <si>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</si>
  <si>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</si>
  <si>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</si>
  <si>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</si>
  <si>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</si>
  <si>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</si>
  <si>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</si>
  <si>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</si>
  <si>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</si>
  <si>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</si>
  <si>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</si>
  <si>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</si>
  <si>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</si>
  <si>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</si>
  <si>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</si>
  <si>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</si>
  <si>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</si>
  <si>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</si>
  <si>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</si>
  <si>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</si>
  <si>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</si>
  <si>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</si>
  <si>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</si>
  <si>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</si>
  <si>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</si>
  <si>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</si>
  <si>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</si>
  <si>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</si>
  <si>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</si>
  <si>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</si>
  <si>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</si>
  <si>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</si>
  <si>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</si>
  <si>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</si>
  <si>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</si>
  <si>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</si>
  <si>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</si>
  <si>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</si>
  <si>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</si>
  <si>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</si>
  <si>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</si>
  <si>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</si>
  <si>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</si>
  <si>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</si>
  <si>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</si>
  <si>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</si>
  <si>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</si>
  <si>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</si>
  <si>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</si>
  <si>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</si>
  <si>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</si>
  <si>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</si>
  <si>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</si>
  <si>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</si>
  <si>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</si>
  <si>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</si>
  <si>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</si>
  <si>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</si>
  <si>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</si>
  <si>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</si>
  <si>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</si>
  <si>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</si>
  <si>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</si>
  <si>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</si>
  <si>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</si>
  <si>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</si>
  <si>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</si>
  <si>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</si>
  <si>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</si>
  <si>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</si>
  <si>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</si>
  <si>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</si>
  <si>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</si>
  <si>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</si>
  <si>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</si>
  <si>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</si>
  <si>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</si>
  <si>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</si>
  <si>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</si>
  <si>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</si>
  <si>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</si>
  <si>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</si>
  <si>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</si>
  <si>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</si>
  <si>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</si>
  <si>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</si>
  <si>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</si>
  <si>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</si>
  <si>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</si>
  <si>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</si>
  <si>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</si>
  <si>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</si>
  <si>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</si>
  <si>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</si>
  <si>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</si>
  <si>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</si>
  <si>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</si>
  <si>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</si>
  <si>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</si>
  <si>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</si>
  <si>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</si>
  <si>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</si>
  <si>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</si>
  <si>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</si>
  <si>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</si>
  <si>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</si>
  <si>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</si>
  <si>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</si>
  <si>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</si>
  <si>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</si>
  <si>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</si>
  <si>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</si>
  <si>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</si>
  <si>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</si>
  <si>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</si>
  <si>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</si>
  <si>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</si>
  <si>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</si>
  <si>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</si>
  <si>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</si>
  <si>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</si>
  <si>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</si>
  <si>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</si>
  <si>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</si>
  <si>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</si>
  <si>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</si>
  <si>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</si>
  <si>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</si>
  <si>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</si>
  <si>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</si>
  <si>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</si>
  <si>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</si>
  <si>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</si>
  <si>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</si>
  <si>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</si>
  <si>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</si>
  <si>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</si>
  <si>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</si>
  <si>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</si>
  <si>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</si>
  <si>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</si>
  <si>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</si>
  <si>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</si>
  <si>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</si>
  <si>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</si>
  <si>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</si>
  <si>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</si>
  <si>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</si>
  <si>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</si>
  <si>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</si>
  <si>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</si>
  <si>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</si>
  <si>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</si>
  <si>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</si>
  <si>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</si>
  <si>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</si>
  <si>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</si>
  <si>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</si>
  <si>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</si>
  <si>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</si>
  <si>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</si>
  <si>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</si>
  <si>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</si>
  <si>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</si>
  <si>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</si>
  <si>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</si>
  <si>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</si>
  <si>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</si>
  <si>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</si>
  <si>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</si>
  <si>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</si>
  <si>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</si>
  <si>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</si>
  <si>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</si>
  <si>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</si>
  <si>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</si>
  <si>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</si>
  <si>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</si>
  <si>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</si>
  <si>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</si>
  <si>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</si>
  <si>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</si>
  <si>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</si>
  <si>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</si>
  <si>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</si>
  <si>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</si>
  <si>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</si>
  <si>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</si>
  <si>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</si>
  <si>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</si>
  <si>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</si>
  <si>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</si>
  <si>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</si>
  <si>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</si>
  <si>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</si>
  <si>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</si>
  <si>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</si>
  <si>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</si>
  <si>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</si>
  <si>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</si>
  <si>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</si>
  <si>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</si>
  <si>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</si>
  <si>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</si>
  <si>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</si>
  <si>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</si>
  <si>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</si>
  <si>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</si>
  <si>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</si>
  <si>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</si>
  <si>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</si>
  <si>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</si>
  <si>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</si>
  <si>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</si>
  <si>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</si>
  <si>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</si>
  <si>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</si>
  <si>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</si>
  <si>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</si>
  <si>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</si>
  <si>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</si>
  <si>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</si>
  <si>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</si>
  <si>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</si>
  <si>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</si>
  <si>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</si>
  <si>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</si>
  <si>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</si>
  <si>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</si>
  <si>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</si>
  <si>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</si>
  <si>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</si>
  <si>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</si>
  <si>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</si>
  <si>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</si>
  <si>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</si>
  <si>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</si>
  <si>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</si>
  <si>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</si>
  <si>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</si>
  <si>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</si>
  <si>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</si>
  <si>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</si>
  <si>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</si>
  <si>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</si>
  <si>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</si>
  <si>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</si>
  <si>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</si>
  <si>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</si>
  <si>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</si>
  <si>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</si>
  <si>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</si>
  <si>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</si>
  <si>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</si>
  <si>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</si>
  <si>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</si>
  <si>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</si>
  <si>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</si>
  <si>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</si>
  <si>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</si>
  <si>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</si>
  <si>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</si>
  <si>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</si>
  <si>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</si>
  <si>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</si>
  <si>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</si>
  <si>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</si>
  <si>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</si>
  <si>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</si>
  <si>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</si>
  <si>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</si>
  <si>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</si>
  <si>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</si>
  <si>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</si>
  <si>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</si>
  <si>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</si>
  <si>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</si>
  <si>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</si>
  <si>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</si>
  <si>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</si>
  <si>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</si>
  <si>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</si>
  <si>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</si>
  <si>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</si>
  <si>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</si>
  <si>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</si>
  <si>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</si>
  <si>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</si>
  <si>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</si>
  <si>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</si>
  <si>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</si>
  <si>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</si>
  <si>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</si>
  <si>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</si>
  <si>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</si>
  <si>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</si>
  <si>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</si>
  <si>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</si>
  <si>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</si>
  <si>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</si>
  <si>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</si>
  <si>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</si>
  <si>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</si>
  <si>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</si>
  <si>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</si>
  <si>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</si>
  <si>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</si>
  <si>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</si>
  <si>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</si>
  <si>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</si>
  <si>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</si>
  <si>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</si>
  <si>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</si>
  <si>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</si>
  <si>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</si>
  <si>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</si>
  <si>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</si>
  <si>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</si>
  <si>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</si>
  <si>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</si>
  <si>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</si>
  <si>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</si>
  <si>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</si>
  <si>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</si>
  <si>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</si>
  <si>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</si>
  <si>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</si>
  <si>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</si>
  <si>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</si>
  <si>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</si>
  <si>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</si>
  <si>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</si>
  <si>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</si>
  <si>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</si>
  <si>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</si>
  <si>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</si>
  <si>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</si>
  <si>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</si>
  <si>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</si>
  <si>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</si>
  <si>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</si>
  <si>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</si>
  <si>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</si>
  <si>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</si>
  <si>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</si>
  <si>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</si>
  <si>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</si>
  <si>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</si>
  <si>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</si>
  <si>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</si>
  <si>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</si>
  <si>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</si>
  <si>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</si>
  <si>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</si>
  <si>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</si>
  <si>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</si>
  <si>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</si>
  <si>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</si>
  <si>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</si>
  <si>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</si>
  <si>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</si>
  <si>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</si>
  <si>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</si>
  <si>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</si>
  <si>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</si>
  <si>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</si>
  <si>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</si>
  <si>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</si>
  <si>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</si>
  <si>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</si>
  <si>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</si>
  <si>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</si>
  <si>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</si>
  <si>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</si>
  <si>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</si>
  <si>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</si>
  <si>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</si>
  <si>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</si>
  <si>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</si>
  <si>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</si>
  <si>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</si>
  <si>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</si>
  <si>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</si>
  <si>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</si>
  <si>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</si>
  <si>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</si>
  <si>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</si>
  <si>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</si>
  <si>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</si>
  <si>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</si>
  <si>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</si>
  <si>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</si>
  <si>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</si>
  <si>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</si>
  <si>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</si>
  <si>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</si>
  <si>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</si>
  <si>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</si>
  <si>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</si>
  <si>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</si>
  <si>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</si>
  <si>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</si>
  <si>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</si>
  <si>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</si>
  <si>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</si>
  <si>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</si>
  <si>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</si>
  <si>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</si>
  <si>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</si>
  <si>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</si>
  <si>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</si>
  <si>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</si>
  <si>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</si>
  <si>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</si>
  <si>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</si>
  <si>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</si>
  <si>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</si>
  <si>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</si>
  <si>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</si>
  <si>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</si>
  <si>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</si>
  <si>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</si>
  <si>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</si>
  <si>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</si>
  <si>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</si>
  <si>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</si>
  <si>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</si>
  <si>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</si>
  <si>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</si>
  <si>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</si>
  <si>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</si>
  <si>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</si>
  <si>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</si>
  <si>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</si>
  <si>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</si>
  <si>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</si>
  <si>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</si>
  <si>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</si>
  <si>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</si>
  <si>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</si>
  <si>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</si>
  <si>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</si>
  <si>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</si>
  <si>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</si>
  <si>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</si>
  <si>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</si>
  <si>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</si>
  <si>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</si>
  <si>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</si>
  <si>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</si>
  <si>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</si>
  <si>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</si>
  <si>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</si>
  <si>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</si>
  <si>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</si>
  <si>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</si>
  <si>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</si>
  <si>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</si>
  <si>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</si>
  <si>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</si>
  <si>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</si>
  <si>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</si>
  <si>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</si>
  <si>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</si>
  <si>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</si>
  <si>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</si>
  <si>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</si>
  <si>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</si>
  <si>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</si>
  <si>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</si>
  <si>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</si>
  <si>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</si>
  <si>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</si>
  <si>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</si>
  <si>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</si>
  <si>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</si>
  <si>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</si>
  <si>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</si>
  <si>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</si>
  <si>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</si>
  <si>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</si>
  <si>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</si>
  <si>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</si>
  <si>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</si>
  <si>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</si>
  <si>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</si>
  <si>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</si>
  <si>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</si>
  <si>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</si>
  <si>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</si>
  <si>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</si>
  <si>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</si>
  <si>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</si>
  <si>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</si>
  <si>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</si>
  <si>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</si>
  <si>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</si>
  <si>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</si>
  <si>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</si>
  <si>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</si>
  <si>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</si>
  <si>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</si>
  <si>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</si>
  <si>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</si>
  <si>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</si>
  <si>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</si>
  <si>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</si>
  <si>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</si>
  <si>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</si>
  <si>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</si>
  <si>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</si>
  <si>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</si>
  <si>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</si>
  <si>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</si>
  <si>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</si>
  <si>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</si>
  <si>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</si>
  <si>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</si>
  <si>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</si>
  <si>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</si>
  <si>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</si>
  <si>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</si>
  <si>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</si>
  <si>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</si>
  <si>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</si>
  <si>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</si>
  <si>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</si>
  <si>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</si>
  <si>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</si>
  <si>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</si>
  <si>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</si>
  <si>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</si>
  <si>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</si>
  <si>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</si>
  <si>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</si>
  <si>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</si>
  <si>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</si>
  <si>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</si>
  <si>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</si>
  <si>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</si>
  <si>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</si>
  <si>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</si>
  <si>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</si>
  <si>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</si>
  <si>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</si>
  <si>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</si>
  <si>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</si>
  <si>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</si>
  <si>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</si>
  <si>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</si>
  <si>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</si>
  <si>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</si>
  <si>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</si>
  <si>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</si>
  <si>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</si>
  <si>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</si>
  <si>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</si>
  <si>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</si>
  <si>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</si>
  <si>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</si>
  <si>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</si>
  <si>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</si>
  <si>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</si>
  <si>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</si>
  <si>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</si>
  <si>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</si>
  <si>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</si>
  <si>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</si>
  <si>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</si>
  <si>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</si>
  <si>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</si>
  <si>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</si>
  <si>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</si>
  <si>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</si>
  <si>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</si>
  <si>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</si>
  <si>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</si>
  <si>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</si>
  <si>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</si>
  <si>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</si>
  <si>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</si>
  <si>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</si>
  <si>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</si>
  <si>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</si>
  <si>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</si>
  <si>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</si>
  <si>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</si>
  <si>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</si>
  <si>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</si>
  <si>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</si>
  <si>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</si>
  <si>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</si>
  <si>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</si>
  <si>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</si>
  <si>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</si>
  <si>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</si>
  <si>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</si>
  <si>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</si>
  <si>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</si>
  <si>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</si>
  <si>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</si>
  <si>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</si>
  <si>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</si>
  <si>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</si>
  <si>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</si>
  <si>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</si>
  <si>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</si>
  <si>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</si>
  <si>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</si>
  <si>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</si>
  <si>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</si>
  <si>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</si>
  <si>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</si>
  <si>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</si>
  <si>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</si>
  <si>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</si>
  <si>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</si>
  <si>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</si>
  <si>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</si>
  <si>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</si>
  <si>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</si>
  <si>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</si>
  <si>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</si>
  <si>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</si>
  <si>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</si>
  <si>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</si>
  <si>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</si>
  <si>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</si>
  <si>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</si>
  <si>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</si>
  <si>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</si>
  <si>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</si>
  <si>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</si>
  <si>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</si>
  <si>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</si>
  <si>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</si>
  <si>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</si>
  <si>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</si>
  <si>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</si>
  <si>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</si>
  <si>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</si>
  <si>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</si>
  <si>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</si>
  <si>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</si>
  <si>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</si>
  <si>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</si>
  <si>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</si>
  <si>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</si>
  <si>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</si>
  <si>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</si>
  <si>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</si>
  <si>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</si>
  <si>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</si>
  <si>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</si>
  <si>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</si>
  <si>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</si>
  <si>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</si>
  <si>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</si>
  <si>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</si>
  <si>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</si>
  <si>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</si>
  <si>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</si>
  <si>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</si>
  <si>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</si>
  <si>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</si>
  <si>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</si>
  <si>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</si>
  <si>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</si>
  <si>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</si>
  <si>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</si>
  <si>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</si>
  <si>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</si>
  <si>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</si>
  <si>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</si>
  <si>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</si>
  <si>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</si>
  <si>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</si>
  <si>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</si>
  <si>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</si>
  <si>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</si>
  <si>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</si>
  <si>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</si>
  <si>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</si>
  <si>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</si>
  <si>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</si>
  <si>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</si>
  <si>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</si>
  <si>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</si>
  <si>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</si>
  <si>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</si>
  <si>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</si>
  <si>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</si>
  <si>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</si>
  <si>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</si>
  <si>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</si>
  <si>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</si>
  <si>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</si>
  <si>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</si>
  <si>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</si>
  <si>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</si>
  <si>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</si>
  <si>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</si>
  <si>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</si>
  <si>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</si>
  <si>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</si>
  <si>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</si>
  <si>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</si>
  <si>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</si>
  <si>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</si>
  <si>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</si>
  <si>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</si>
  <si>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</si>
  <si>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</si>
  <si>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</si>
  <si>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</si>
  <si>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</si>
  <si>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</si>
  <si>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</si>
  <si>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</si>
  <si>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</si>
  <si>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</si>
  <si>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</si>
  <si>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</si>
  <si>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</si>
  <si>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</si>
  <si>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</si>
  <si>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</si>
  <si>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</si>
  <si>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</si>
  <si>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</si>
  <si>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</si>
  <si>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</si>
  <si>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</si>
  <si>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</si>
  <si>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</si>
  <si>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</si>
  <si>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</si>
  <si>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</si>
  <si>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</si>
  <si>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</si>
  <si>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</si>
  <si>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</si>
  <si>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</si>
  <si>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</si>
  <si>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</si>
  <si>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</si>
  <si>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</si>
  <si>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</si>
  <si>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</si>
  <si>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</si>
  <si>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</si>
  <si>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</si>
  <si>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</si>
  <si>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</si>
  <si>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</si>
  <si>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</si>
  <si>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</si>
  <si>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</si>
  <si>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</si>
  <si>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</si>
  <si>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</si>
  <si>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</si>
  <si>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</si>
  <si>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</si>
  <si>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</si>
  <si>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</si>
  <si>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</si>
  <si>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</si>
  <si>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</si>
  <si>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</si>
  <si>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</si>
  <si>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</si>
  <si>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</si>
  <si>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</si>
  <si>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</si>
  <si>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</si>
  <si>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</si>
  <si>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</si>
  <si>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</si>
  <si>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</si>
  <si>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</si>
  <si>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</si>
  <si>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</si>
  <si>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</si>
  <si>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</si>
  <si>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</si>
  <si>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</si>
  <si>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</si>
  <si>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</si>
  <si>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</si>
  <si>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</si>
  <si>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</si>
  <si>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</si>
  <si>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</si>
  <si>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</si>
  <si>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</si>
  <si>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</si>
  <si>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</si>
  <si>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</si>
  <si>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</si>
  <si>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</si>
  <si>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</si>
  <si>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</si>
  <si>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</si>
  <si>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</si>
  <si>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</si>
  <si>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</si>
  <si>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</si>
  <si>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</si>
  <si>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</si>
  <si>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</si>
  <si>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</si>
  <si>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</si>
  <si>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</si>
  <si>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</si>
  <si>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</si>
  <si>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</si>
  <si>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</si>
  <si>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</si>
  <si>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</si>
  <si>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</si>
  <si>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</si>
  <si>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</si>
  <si>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</si>
  <si>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</si>
  <si>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</si>
  <si>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</si>
  <si>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</si>
  <si>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</si>
  <si>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</si>
  <si>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</si>
  <si>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</si>
  <si>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</si>
  <si>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</si>
  <si>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</si>
  <si>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</si>
  <si>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</si>
  <si>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</si>
  <si>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</si>
  <si>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</si>
  <si>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</si>
  <si>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</si>
  <si>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</si>
  <si>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</si>
  <si>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</si>
  <si>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</si>
  <si>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</si>
  <si>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</si>
  <si>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</si>
  <si>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</si>
  <si>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</si>
  <si>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</si>
  <si>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</si>
  <si>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</si>
  <si>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</si>
  <si>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</si>
  <si>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</si>
  <si>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</si>
  <si>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</si>
  <si>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</si>
  <si>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</si>
  <si>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</si>
  <si>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</si>
  <si>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</si>
  <si>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</si>
  <si>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</si>
  <si>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</si>
  <si>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</si>
  <si>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</si>
  <si>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</si>
  <si>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</si>
  <si>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</si>
  <si>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</si>
  <si>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</si>
  <si>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</si>
  <si>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</si>
  <si>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</si>
  <si>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</si>
  <si>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</si>
  <si>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</si>
  <si>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</si>
  <si>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</si>
  <si>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</si>
  <si>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</si>
  <si>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</si>
  <si>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</si>
  <si>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</si>
  <si>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</si>
  <si>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</si>
  <si>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</si>
  <si>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</si>
  <si>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</si>
  <si>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</si>
  <si>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</si>
  <si>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</si>
  <si>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</si>
  <si>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</si>
  <si>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</si>
  <si>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</si>
  <si>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</si>
  <si>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</si>
  <si>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</si>
  <si>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</si>
  <si>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</si>
  <si>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</si>
  <si>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</si>
  <si>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</si>
  <si>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</si>
  <si>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</si>
  <si>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</si>
  <si>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</si>
  <si>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</si>
  <si>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</si>
  <si>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</si>
  <si>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</si>
  <si>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</si>
  <si>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</si>
  <si>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</si>
  <si>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</si>
  <si>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</si>
  <si>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</si>
  <si>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</si>
  <si>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</si>
  <si>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</si>
  <si>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</si>
  <si>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</si>
  <si>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</si>
  <si>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</si>
  <si>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</si>
  <si>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</si>
  <si>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</si>
  <si>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</si>
  <si>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</si>
  <si>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</si>
  <si>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</si>
  <si>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</si>
  <si>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</si>
  <si>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</si>
  <si>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</si>
  <si>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</si>
  <si>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</si>
  <si>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</si>
  <si>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</si>
  <si>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</si>
  <si>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</si>
  <si>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</si>
  <si>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</si>
  <si>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</si>
  <si>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</si>
  <si>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</si>
  <si>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</si>
  <si>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</si>
  <si>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</si>
  <si>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</si>
  <si>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</si>
  <si>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</si>
  <si>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</si>
  <si>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</si>
  <si>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</si>
  <si>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</si>
  <si>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</si>
  <si>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</si>
  <si>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</si>
  <si>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</si>
  <si>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</si>
  <si>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</si>
  <si>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</si>
  <si>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</si>
  <si>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</si>
  <si>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</si>
  <si>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</si>
  <si>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</si>
  <si>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</si>
  <si>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</si>
  <si>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</si>
  <si>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</si>
  <si>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</si>
  <si>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</si>
  <si>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</si>
  <si>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</si>
  <si>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</si>
  <si>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</si>
  <si>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</si>
  <si>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</si>
  <si>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</si>
  <si>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</si>
  <si>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</si>
  <si>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</si>
  <si>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</si>
  <si>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</si>
  <si>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</si>
  <si>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</si>
  <si>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</si>
  <si>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</si>
  <si>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</si>
  <si>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</si>
  <si>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</si>
  <si>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</si>
  <si>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</si>
  <si>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</si>
  <si>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</si>
  <si>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</si>
  <si>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</si>
  <si>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</si>
  <si>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</si>
  <si>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</si>
  <si>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</si>
  <si>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</si>
  <si>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</si>
  <si>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</si>
  <si>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</si>
  <si>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</si>
  <si>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</si>
  <si>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</si>
  <si>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</si>
  <si>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</si>
  <si>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</si>
  <si>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</si>
  <si>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</si>
  <si>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</si>
  <si>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</si>
  <si>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</si>
  <si>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</si>
  <si>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</si>
  <si>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</si>
  <si>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</si>
  <si>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</si>
  <si>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</si>
  <si>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</si>
  <si>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</si>
  <si>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</si>
  <si>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</si>
  <si>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</si>
  <si>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</si>
  <si>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</si>
  <si>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</si>
  <si>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</si>
  <si>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</si>
  <si>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</si>
  <si>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</si>
  <si>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</si>
  <si>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</si>
  <si>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</si>
  <si>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</si>
  <si>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</si>
  <si>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</si>
  <si>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</si>
  <si>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</si>
  <si>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</si>
  <si>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</si>
  <si>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</si>
  <si>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</si>
  <si>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</si>
  <si>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</si>
  <si>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</si>
  <si>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</si>
  <si>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</si>
  <si>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</si>
  <si>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</si>
  <si>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</si>
  <si>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</si>
  <si>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</si>
  <si>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</si>
  <si>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</si>
  <si>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</si>
  <si>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</si>
  <si>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</si>
  <si>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</si>
  <si>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</si>
  <si>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</si>
  <si>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</si>
  <si>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</si>
  <si>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</si>
  <si>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</si>
  <si>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</si>
  <si>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</si>
  <si>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</si>
  <si>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</si>
  <si>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</si>
  <si>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</si>
  <si>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</si>
  <si>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</si>
  <si>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</si>
  <si>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</si>
  <si>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</si>
  <si>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</si>
  <si>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</si>
  <si>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</si>
  <si>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</si>
  <si>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</si>
  <si>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</si>
  <si>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</si>
  <si>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</si>
  <si>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</si>
  <si>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</si>
  <si>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</si>
  <si>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</si>
  <si>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</si>
  <si>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</si>
  <si>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</si>
  <si>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</si>
  <si>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</si>
  <si>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</si>
  <si>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</si>
  <si>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</si>
  <si>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</si>
  <si>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</si>
  <si>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</si>
  <si>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</si>
  <si>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</si>
  <si>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</si>
  <si>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</si>
  <si>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</si>
  <si>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</si>
  <si>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</si>
  <si>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</si>
  <si>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</si>
  <si>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</si>
  <si>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</si>
  <si>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</si>
  <si>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</si>
  <si>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</si>
  <si>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</si>
  <si>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</si>
  <si>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</si>
  <si>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</si>
  <si>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</si>
  <si>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</si>
  <si>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</si>
  <si>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</si>
  <si>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</si>
  <si>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</si>
  <si>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</si>
  <si>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</si>
  <si>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</si>
  <si>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</si>
  <si>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</si>
  <si>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</si>
  <si>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</si>
  <si>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</si>
  <si>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</si>
  <si>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</si>
  <si>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</si>
  <si>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</si>
  <si>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</si>
  <si>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</si>
  <si>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</si>
  <si>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</si>
  <si>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</si>
  <si>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</si>
  <si>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</si>
  <si>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</si>
  <si>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</si>
  <si>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</si>
  <si>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</si>
  <si>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</si>
  <si>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</si>
  <si>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</si>
  <si>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</si>
  <si>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</si>
  <si>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</si>
  <si>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</si>
  <si>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</si>
  <si>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</si>
  <si>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</si>
  <si>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</si>
  <si>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</si>
  <si>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</si>
  <si>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</si>
  <si>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</si>
  <si>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</si>
  <si>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</si>
  <si>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</si>
  <si>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</si>
  <si>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</si>
  <si>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</si>
  <si>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</si>
  <si>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</si>
  <si>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</si>
  <si>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</si>
  <si>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</si>
  <si>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</si>
  <si>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</si>
  <si>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</si>
  <si>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</si>
  <si>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</si>
  <si>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</si>
  <si>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</si>
  <si>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</si>
  <si>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</si>
  <si>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</si>
  <si>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</si>
  <si>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</si>
  <si>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</si>
  <si>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</si>
  <si>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</si>
  <si>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</si>
  <si>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</si>
  <si>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</si>
  <si>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</si>
  <si>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</si>
  <si>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</si>
  <si>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</si>
  <si>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</si>
  <si>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</si>
  <si>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</si>
  <si>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</si>
  <si>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</si>
  <si>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</si>
  <si>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</si>
  <si>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</si>
  <si>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</si>
  <si>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</si>
  <si>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</si>
  <si>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</si>
  <si>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</si>
  <si>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</si>
  <si>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</si>
  <si>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</si>
  <si>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</si>
  <si>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</si>
  <si>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</si>
  <si>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</si>
  <si>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</si>
  <si>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</si>
  <si>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</si>
  <si>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</si>
  <si>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</si>
  <si>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</si>
  <si>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</si>
  <si>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</si>
  <si>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</si>
  <si>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</si>
  <si>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</si>
  <si>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</si>
  <si>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</si>
  <si>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</si>
  <si>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</si>
  <si>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</si>
  <si>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</si>
  <si>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</si>
  <si>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</si>
  <si>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</si>
  <si>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</si>
  <si>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</si>
  <si>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</si>
  <si>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</si>
  <si>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</si>
  <si>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</si>
  <si>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</si>
  <si>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</si>
  <si>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</si>
  <si>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</si>
  <si>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</si>
  <si>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</si>
  <si>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</si>
  <si>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</si>
  <si>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</si>
  <si>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</si>
  <si>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</si>
  <si>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</si>
  <si>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</si>
  <si>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</si>
  <si>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</si>
  <si>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</si>
  <si>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</si>
  <si>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</si>
  <si>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</si>
  <si>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</si>
  <si>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</si>
  <si>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</si>
  <si>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</si>
  <si>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</si>
  <si>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</si>
  <si>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</si>
  <si>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</si>
  <si>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</si>
  <si>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</si>
  <si>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</si>
  <si>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</si>
  <si>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</si>
  <si>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</si>
  <si>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</si>
  <si>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</si>
  <si>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</si>
  <si>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</si>
  <si>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</si>
  <si>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</si>
  <si>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</si>
  <si>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</si>
  <si>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</si>
  <si>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</si>
  <si>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</si>
  <si>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</si>
  <si>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</si>
  <si>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</si>
  <si>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</si>
  <si>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</si>
  <si>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</si>
  <si>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</si>
  <si>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</si>
  <si>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</si>
  <si>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</si>
  <si>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</si>
  <si>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</si>
  <si>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</si>
  <si>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</si>
  <si>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</si>
  <si>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</si>
  <si>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</si>
  <si>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</si>
  <si>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</si>
  <si>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</si>
  <si>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</si>
  <si>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</si>
  <si>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</si>
  <si>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</si>
  <si>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</si>
  <si>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</si>
  <si>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</si>
  <si>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</si>
  <si>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</si>
  <si>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</si>
  <si>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</si>
  <si>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</si>
  <si>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</si>
  <si>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</si>
  <si>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</si>
  <si>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</si>
  <si>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</si>
  <si>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</si>
  <si>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</si>
  <si>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</si>
  <si>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</si>
  <si>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</si>
  <si>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</si>
  <si>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</si>
  <si>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</si>
  <si>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</si>
  <si>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</si>
  <si>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</si>
  <si>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</si>
  <si>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</si>
  <si>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</si>
  <si>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</si>
  <si>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</si>
  <si>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</si>
  <si>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</si>
  <si>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</si>
  <si>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</si>
  <si>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</si>
  <si>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</si>
  <si>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</si>
  <si>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</si>
  <si>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</si>
  <si>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</si>
  <si>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</si>
  <si>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</si>
  <si>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</si>
  <si>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</si>
  <si>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</si>
  <si>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</si>
  <si>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</si>
  <si>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</si>
  <si>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</si>
  <si>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</si>
  <si>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</si>
  <si>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</si>
  <si>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</si>
  <si>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</si>
  <si>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</si>
  <si>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</si>
  <si>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</si>
  <si>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</si>
  <si>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</si>
  <si>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</si>
  <si>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</si>
  <si>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</si>
  <si>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</si>
  <si>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</si>
  <si>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</si>
  <si>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</si>
  <si>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</si>
  <si>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</si>
  <si>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</si>
  <si>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</si>
  <si>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</si>
  <si>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</si>
  <si>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</si>
  <si>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</si>
  <si>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</si>
  <si>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</si>
  <si>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</si>
  <si>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</si>
  <si>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</si>
  <si>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</si>
  <si>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</si>
  <si>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</si>
  <si>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</si>
  <si>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</si>
  <si>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</si>
  <si>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</si>
  <si>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</si>
  <si>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</si>
  <si>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</si>
  <si>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</si>
  <si>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</si>
  <si>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</si>
  <si>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</si>
  <si>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</si>
  <si>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</si>
  <si>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</si>
  <si>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</si>
  <si>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</si>
  <si>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</si>
  <si>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</si>
  <si>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</si>
  <si>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</si>
  <si>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</si>
  <si>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</si>
  <si>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</si>
  <si>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</si>
  <si>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</si>
  <si>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</si>
  <si>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</si>
  <si>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</si>
  <si>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</si>
  <si>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</si>
  <si>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</si>
  <si>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</si>
  <si>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</si>
  <si>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</si>
  <si>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</si>
  <si>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</si>
  <si>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</si>
  <si>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</si>
  <si>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</si>
  <si>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</si>
  <si>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</si>
  <si>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</si>
  <si>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</si>
  <si>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</si>
  <si>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</si>
  <si>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</si>
  <si>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</si>
  <si>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</si>
  <si>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</si>
  <si>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</si>
  <si>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</si>
  <si>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</si>
  <si>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</si>
  <si>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</si>
  <si>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</si>
  <si>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</si>
  <si>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</si>
  <si>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</si>
  <si>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</si>
  <si>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</si>
  <si>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</si>
  <si>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</si>
  <si>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</si>
  <si>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</si>
  <si>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</si>
  <si>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</si>
  <si>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</si>
  <si>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</si>
  <si>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</si>
  <si>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</si>
  <si>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</si>
  <si>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</si>
  <si>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</si>
  <si>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</si>
  <si>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</si>
  <si>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</si>
  <si>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</si>
  <si>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</si>
  <si>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</si>
  <si>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</si>
  <si>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</si>
  <si>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</si>
  <si>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</si>
  <si>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</si>
  <si>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</si>
  <si>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</si>
  <si>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</si>
  <si>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</si>
  <si>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</si>
  <si>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</si>
  <si>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</si>
  <si>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</si>
  <si>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</si>
  <si>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</si>
  <si>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</si>
  <si>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</si>
  <si>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</si>
  <si>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</si>
  <si>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</si>
  <si>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</si>
  <si>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</si>
  <si>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</si>
  <si>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</si>
  <si>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</si>
  <si>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</si>
  <si>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</si>
  <si>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</si>
  <si>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</si>
  <si>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</si>
  <si>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</si>
  <si>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</si>
  <si>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</si>
  <si>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</si>
  <si>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</si>
  <si>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</si>
  <si>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</si>
  <si>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</si>
  <si>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</si>
  <si>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</si>
  <si>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</si>
  <si>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</si>
  <si>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</si>
  <si>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</si>
  <si>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</si>
  <si>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</si>
  <si>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</si>
  <si>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</si>
  <si>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</si>
  <si>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</si>
  <si>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</si>
  <si>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</si>
  <si>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</si>
  <si>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</si>
  <si>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</si>
  <si>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</si>
  <si>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</si>
  <si>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</si>
  <si>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</si>
  <si>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</si>
  <si>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</si>
  <si>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</si>
  <si>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</si>
  <si>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</si>
  <si>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</si>
  <si>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</si>
  <si>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</si>
  <si>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</si>
  <si>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</si>
  <si>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</si>
  <si>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</si>
  <si>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</si>
  <si>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</si>
  <si>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</si>
  <si>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</si>
  <si>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</si>
  <si>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</si>
  <si>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</si>
  <si>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</si>
  <si>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</si>
  <si>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</si>
  <si>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</si>
  <si>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</si>
  <si>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</si>
  <si>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</si>
  <si>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</si>
  <si>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</si>
  <si>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</si>
  <si>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</si>
  <si>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</si>
  <si>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</si>
  <si>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</si>
  <si>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</si>
  <si>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</si>
  <si>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</si>
  <si>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</si>
  <si>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</si>
  <si>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</si>
  <si>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</si>
  <si>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</si>
  <si>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</si>
  <si>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</si>
  <si>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</si>
  <si>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</si>
  <si>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</si>
  <si>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</si>
  <si>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</si>
  <si>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</si>
  <si>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</si>
  <si>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</si>
  <si>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</si>
  <si>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</si>
  <si>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</si>
  <si>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</si>
  <si>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</si>
  <si>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</si>
  <si>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</si>
  <si>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</si>
  <si>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</si>
  <si>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</si>
  <si>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</si>
  <si>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</si>
  <si>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</si>
  <si>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</si>
  <si>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</si>
  <si>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</si>
  <si>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</si>
  <si>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</si>
  <si>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</si>
  <si>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</si>
  <si>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</si>
  <si>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</si>
  <si>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</si>
  <si>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</si>
  <si>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</si>
  <si>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</si>
  <si>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</si>
  <si>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</si>
  <si>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</si>
  <si>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</si>
  <si>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</si>
  <si>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</si>
  <si>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</si>
  <si>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</si>
  <si>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</si>
  <si>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</si>
  <si>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</si>
  <si>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</si>
  <si>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</si>
  <si>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</si>
  <si>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</si>
  <si>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</si>
  <si>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</si>
  <si>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</si>
  <si>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</si>
  <si>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</si>
  <si>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</si>
  <si>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</si>
  <si>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</si>
  <si>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</si>
  <si>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</si>
  <si>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</si>
  <si>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</si>
  <si>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</si>
  <si>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</si>
  <si>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</si>
  <si>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</si>
  <si>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</si>
  <si>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</si>
  <si>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</si>
  <si>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</si>
  <si>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</si>
  <si>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</si>
  <si>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</si>
  <si>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</si>
  <si>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</si>
  <si>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</si>
  <si>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</si>
  <si>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</si>
  <si>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</si>
  <si>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</si>
  <si>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</si>
  <si>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</si>
  <si>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</si>
  <si>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</si>
  <si>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</si>
  <si>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</si>
  <si>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</si>
  <si>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</si>
  <si>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</si>
  <si>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</si>
  <si>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</si>
  <si>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</si>
  <si>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</si>
  <si>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</si>
  <si>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</si>
  <si>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</si>
  <si>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</si>
  <si>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</si>
  <si>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</si>
  <si>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</si>
  <si>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</si>
  <si>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</si>
  <si>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</si>
  <si>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</si>
  <si>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</si>
  <si>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</si>
  <si>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</si>
  <si>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</si>
  <si>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</si>
  <si>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</si>
  <si>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</si>
  <si>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</si>
  <si>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</si>
  <si>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</si>
  <si>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</si>
  <si>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</si>
  <si>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</si>
  <si>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</si>
  <si>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</si>
  <si>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</si>
  <si>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</si>
  <si>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</si>
  <si>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</si>
  <si>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</si>
  <si>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</si>
  <si>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</si>
  <si>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</si>
  <si>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</si>
  <si>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</si>
  <si>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</si>
  <si>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</si>
  <si>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</si>
  <si>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</si>
  <si>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</si>
  <si>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</si>
  <si>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</si>
  <si>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</si>
  <si>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</si>
  <si>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</si>
  <si>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</si>
  <si>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</si>
  <si>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</si>
  <si>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</si>
  <si>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</si>
  <si>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</si>
  <si>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</si>
  <si>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</si>
  <si>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</si>
  <si>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</si>
  <si>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</si>
  <si>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</si>
  <si>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</si>
  <si>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</si>
  <si>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</si>
  <si>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</si>
  <si>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</si>
  <si>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</si>
  <si>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</si>
  <si>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</si>
  <si>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</si>
  <si>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</si>
  <si>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</si>
  <si>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</si>
  <si>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</si>
  <si>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</si>
  <si>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</si>
  <si>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</si>
  <si>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</si>
  <si>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</si>
  <si>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</si>
  <si>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</si>
  <si>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</si>
  <si>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</si>
  <si>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</si>
  <si>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</si>
  <si>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</si>
  <si>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</si>
  <si>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</si>
  <si>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</si>
  <si>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</si>
  <si>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</si>
  <si>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</si>
  <si>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</si>
  <si>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</si>
  <si>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</si>
  <si>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</si>
  <si>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</si>
  <si>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</si>
  <si>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</si>
  <si>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</si>
  <si>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</si>
  <si>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</si>
  <si>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</si>
  <si>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</si>
  <si>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</si>
  <si>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</si>
  <si>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</si>
  <si>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</si>
  <si>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</si>
  <si>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</si>
  <si>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</si>
  <si>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</si>
  <si>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</si>
  <si>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</si>
  <si>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</si>
  <si>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</si>
  <si>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</si>
  <si>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</si>
  <si>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</si>
  <si>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</si>
  <si>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</si>
  <si>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</si>
  <si>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</si>
  <si>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</si>
  <si>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</si>
  <si>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</si>
  <si>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</si>
  <si>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</si>
  <si>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</si>
  <si>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</si>
  <si>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</si>
  <si>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</si>
  <si>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</si>
  <si>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</si>
  <si>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</si>
  <si>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</si>
  <si>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</si>
  <si>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</si>
  <si>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</si>
  <si>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</si>
  <si>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</si>
  <si>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</si>
  <si>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</si>
  <si>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</si>
  <si>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</si>
  <si>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</si>
  <si>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</si>
  <si>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</si>
  <si>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</si>
  <si>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</si>
  <si>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</si>
  <si>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</si>
  <si>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</si>
  <si>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</si>
  <si>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</si>
  <si>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</si>
  <si>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</si>
  <si>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</si>
  <si>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</si>
  <si>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</si>
  <si>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</si>
  <si>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</si>
  <si>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</si>
  <si>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</si>
  <si>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</si>
  <si>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</si>
  <si>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</si>
  <si>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</si>
  <si>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</si>
  <si>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</si>
  <si>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</si>
  <si>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</si>
  <si>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</si>
  <si>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</si>
  <si>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</si>
  <si>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</si>
  <si>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</si>
  <si>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</si>
  <si>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</si>
  <si>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</si>
  <si>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</si>
  <si>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</si>
  <si>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</si>
  <si>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</si>
  <si>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</si>
  <si>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</si>
  <si>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</si>
  <si>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</si>
  <si>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</si>
  <si>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</si>
  <si>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</si>
  <si>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</si>
  <si>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</si>
  <si>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</si>
  <si>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</si>
  <si>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</si>
  <si>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</si>
  <si>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</si>
  <si>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</si>
  <si>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</si>
  <si>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</si>
  <si>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</si>
  <si>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</si>
  <si>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</si>
  <si>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</si>
  <si>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</si>
  <si>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</si>
  <si>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</si>
  <si>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</si>
  <si>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</si>
  <si>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</si>
  <si>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</si>
  <si>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</si>
  <si>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</si>
  <si>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</si>
  <si>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</si>
  <si>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</si>
  <si>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</si>
  <si>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</si>
  <si>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</si>
  <si>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</si>
  <si>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</si>
  <si>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</si>
  <si>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</si>
  <si>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</si>
  <si>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</si>
  <si>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</si>
  <si>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</si>
  <si>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</si>
  <si>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</si>
  <si>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</si>
  <si>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</si>
  <si>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</si>
  <si>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</si>
  <si>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</si>
  <si>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</si>
  <si>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</si>
  <si>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</si>
  <si>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</si>
  <si>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</si>
  <si>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</si>
  <si>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</si>
  <si>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</si>
  <si>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</si>
  <si>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</si>
  <si>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</si>
  <si>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</si>
  <si>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</si>
  <si>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</si>
  <si>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</si>
  <si>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</si>
  <si>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</si>
  <si>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</si>
  <si>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</si>
  <si>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</si>
  <si>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</si>
  <si>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</si>
  <si>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</si>
  <si>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</si>
  <si>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</si>
  <si>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</si>
  <si>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</si>
  <si>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</si>
  <si>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</si>
  <si>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</si>
  <si>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</si>
  <si>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</si>
  <si>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</si>
  <si>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</si>
  <si>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</si>
  <si>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</si>
  <si>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</si>
  <si>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</si>
  <si>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</si>
  <si>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</si>
  <si>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</si>
  <si>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</si>
  <si>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</si>
  <si>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</si>
  <si>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</si>
  <si>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</si>
  <si>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</si>
  <si>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</si>
  <si>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</si>
  <si>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</si>
  <si>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</si>
  <si>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</si>
  <si>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</si>
  <si>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</si>
  <si>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</si>
  <si>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</si>
  <si>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</si>
  <si>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</si>
  <si>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</si>
  <si>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</si>
  <si>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</si>
  <si>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</si>
  <si>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</si>
  <si>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</si>
  <si>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</si>
  <si>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</si>
  <si>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</si>
  <si>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</si>
  <si>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</si>
  <si>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</si>
  <si>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</si>
  <si>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</si>
  <si>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</si>
  <si>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</si>
  <si>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</si>
  <si>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</si>
  <si>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</si>
  <si>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</si>
  <si>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</si>
  <si>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</si>
  <si>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</si>
  <si>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</si>
  <si>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</si>
  <si>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</si>
  <si>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</si>
  <si>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</si>
  <si>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</si>
  <si>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</si>
  <si>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</si>
  <si>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</si>
  <si>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</si>
  <si>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</si>
  <si>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</si>
  <si>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</si>
  <si>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</si>
  <si>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</si>
  <si>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</si>
  <si>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</si>
  <si>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</si>
  <si>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</si>
  <si>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</si>
  <si>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</si>
  <si>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</si>
  <si>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</si>
  <si>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</si>
  <si>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</si>
  <si>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</si>
  <si>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</si>
  <si>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</si>
  <si>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</si>
  <si>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</si>
  <si>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</si>
  <si>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</si>
  <si>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</si>
  <si>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</si>
  <si>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</si>
  <si>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</si>
  <si>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</si>
  <si>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</si>
  <si>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</si>
  <si>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</si>
  <si>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</si>
  <si>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</si>
  <si>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</si>
  <si>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</si>
  <si>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</si>
  <si>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</si>
  <si>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</si>
  <si>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</si>
  <si>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</si>
  <si>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</si>
  <si>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</si>
  <si>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</si>
  <si>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</si>
  <si>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</si>
  <si>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</si>
  <si>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</si>
  <si>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</si>
  <si>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</si>
  <si>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</si>
  <si>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</si>
  <si>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</si>
  <si>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</si>
  <si>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</si>
  <si>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</si>
  <si>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</si>
  <si>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</si>
  <si>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</si>
  <si>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</si>
  <si>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</si>
  <si>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</si>
  <si>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</si>
  <si>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</si>
  <si>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</si>
  <si>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</si>
  <si>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</si>
  <si>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</si>
  <si>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</si>
  <si>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</si>
  <si>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</si>
  <si>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</si>
  <si>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</si>
  <si>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</si>
  <si>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</si>
  <si>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</si>
  <si>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</si>
  <si>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</si>
  <si>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</si>
  <si>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</si>
  <si>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</si>
  <si>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</si>
  <si>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</si>
  <si>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</si>
  <si>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</si>
  <si>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</si>
  <si>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</si>
  <si>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</si>
  <si>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</si>
  <si>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</si>
  <si>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</si>
  <si>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</si>
  <si>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</si>
  <si>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</si>
  <si>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</si>
  <si>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</si>
  <si>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</si>
  <si>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</si>
  <si>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</si>
  <si>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</si>
  <si>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</si>
  <si>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</si>
  <si>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</si>
  <si>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</si>
  <si>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</si>
  <si>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</si>
  <si>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</si>
  <si>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</si>
  <si>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</si>
  <si>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</si>
  <si>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</si>
  <si>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</si>
  <si>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</si>
  <si>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</si>
  <si>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</si>
  <si>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</si>
  <si>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</si>
  <si>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</si>
  <si>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</si>
  <si>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</si>
  <si>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</si>
  <si>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</si>
  <si>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</si>
  <si>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</si>
  <si>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</si>
  <si>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</si>
  <si>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</si>
  <si>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</si>
  <si>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</si>
  <si>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</si>
  <si>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</si>
  <si>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</si>
  <si>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</si>
  <si>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</si>
  <si>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</si>
  <si>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</si>
  <si>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</si>
  <si>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</si>
  <si>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</si>
  <si>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</si>
  <si>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</si>
  <si>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</si>
  <si>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</si>
  <si>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</si>
  <si>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</si>
  <si>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</si>
  <si>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</si>
  <si>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</si>
  <si>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</si>
  <si>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</si>
  <si>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</si>
  <si>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</si>
  <si>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</si>
  <si>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</si>
  <si>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</si>
  <si>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</si>
  <si>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</si>
  <si>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</si>
  <si>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</si>
  <si>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</si>
  <si>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</si>
  <si>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</si>
  <si>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</si>
  <si>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</si>
  <si>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</si>
  <si>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</si>
  <si>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</si>
  <si>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</si>
  <si>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</si>
  <si>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</si>
  <si>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</si>
  <si>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</si>
  <si>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</si>
  <si>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</si>
  <si>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</si>
  <si>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</si>
  <si>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</si>
  <si>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</si>
  <si>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</si>
  <si>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</si>
  <si>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</si>
  <si>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</si>
  <si>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</si>
  <si>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</si>
  <si>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</si>
  <si>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</si>
  <si>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</si>
  <si>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</si>
  <si>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</si>
  <si>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</si>
  <si>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</si>
  <si>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</si>
  <si>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</si>
  <si>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</si>
  <si>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</si>
  <si>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</si>
  <si>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</si>
  <si>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</si>
  <si>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</si>
  <si>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</si>
  <si>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</si>
  <si>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</si>
  <si>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</si>
  <si>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</si>
  <si>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</si>
  <si>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</si>
  <si>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</si>
  <si>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</si>
  <si>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</si>
  <si>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</si>
  <si>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</si>
  <si>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</si>
  <si>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</si>
  <si>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</si>
  <si>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</si>
  <si>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</si>
  <si>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</si>
  <si>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</si>
  <si>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</si>
  <si>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</si>
  <si>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</si>
  <si>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</si>
  <si>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</si>
  <si>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</si>
  <si>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</si>
  <si>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</si>
  <si>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</si>
  <si>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</si>
  <si>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</si>
  <si>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</si>
  <si>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</si>
  <si>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</si>
  <si>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</si>
  <si>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</si>
  <si>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</si>
  <si>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</si>
  <si>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</si>
  <si>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</si>
  <si>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</si>
  <si>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</si>
  <si>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</si>
  <si>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</si>
  <si>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</si>
  <si>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</si>
  <si>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</si>
  <si>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</si>
  <si>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</si>
  <si>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</si>
  <si>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</si>
  <si>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</si>
  <si>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</si>
  <si>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</si>
  <si>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</si>
  <si>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</si>
  <si>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</si>
  <si>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</si>
  <si>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</si>
  <si>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</si>
  <si>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</si>
  <si>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</si>
  <si>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</si>
  <si>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</si>
  <si>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</si>
  <si>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</si>
  <si>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</si>
  <si>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</si>
  <si>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</si>
  <si>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</si>
  <si>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</si>
  <si>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</si>
  <si>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</si>
  <si>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</si>
  <si>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</si>
  <si>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</si>
  <si>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</si>
  <si>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</si>
  <si>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</si>
  <si>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</si>
  <si>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</si>
  <si>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</si>
  <si>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</si>
  <si>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</si>
  <si>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</si>
  <si>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</si>
  <si>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</si>
  <si>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</si>
  <si>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</si>
  <si>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</si>
  <si>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</si>
  <si>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</si>
  <si>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</si>
  <si>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</si>
  <si>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</si>
  <si>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</si>
  <si>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</si>
  <si>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</si>
  <si>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</si>
  <si>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</si>
  <si>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</si>
  <si>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</si>
  <si>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</si>
  <si>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</si>
  <si>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</si>
  <si>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</si>
  <si>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</si>
  <si>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</si>
  <si>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</si>
  <si>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</si>
  <si>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</si>
  <si>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</si>
  <si>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</si>
  <si>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</si>
  <si>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</si>
  <si>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</si>
  <si>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</si>
  <si>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</si>
  <si>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</si>
  <si>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</si>
  <si>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</si>
  <si>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</si>
  <si>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</si>
  <si>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</si>
  <si>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</si>
  <si>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</si>
  <si>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</si>
  <si>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</si>
  <si>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</si>
  <si>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</si>
  <si>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</si>
  <si>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</si>
  <si>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</si>
  <si>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</si>
  <si>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</si>
  <si>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</si>
  <si>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</si>
  <si>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</si>
  <si>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</si>
  <si>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</si>
  <si>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</si>
  <si>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</si>
  <si>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</si>
  <si>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</si>
  <si>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</si>
  <si>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</si>
  <si>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</si>
  <si>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</si>
  <si>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</si>
  <si>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</si>
  <si>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</si>
  <si>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</si>
  <si>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</si>
  <si>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</si>
  <si>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</si>
  <si>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</si>
  <si>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</si>
  <si>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</si>
  <si>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</si>
  <si>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</si>
  <si>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</si>
  <si>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</si>
  <si>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</si>
  <si>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</si>
  <si>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</si>
  <si>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</si>
  <si>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</si>
  <si>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</si>
  <si>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</si>
  <si>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</si>
  <si>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</si>
  <si>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</si>
  <si>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</si>
  <si>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</si>
  <si>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</si>
  <si>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</si>
  <si>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</si>
  <si>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</si>
  <si>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</si>
  <si>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</si>
  <si>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</si>
  <si>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</si>
  <si>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</si>
  <si>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</si>
  <si>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</si>
  <si>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</si>
  <si>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</si>
  <si>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</si>
  <si>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</si>
  <si>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</si>
  <si>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</si>
  <si>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</si>
  <si>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</si>
  <si>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</si>
  <si>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</si>
  <si>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</si>
  <si>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</si>
  <si>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</si>
  <si>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</si>
  <si>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</si>
  <si>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</si>
  <si>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</si>
  <si>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</si>
  <si>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</si>
  <si>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</si>
  <si>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</si>
  <si>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</si>
  <si>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</si>
  <si>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</si>
  <si>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</si>
  <si>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</si>
  <si>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</si>
  <si>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</si>
  <si>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</si>
  <si>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</si>
  <si>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</si>
  <si>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</si>
  <si>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</si>
  <si>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</si>
  <si>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</si>
  <si>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</si>
  <si>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</si>
  <si>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</si>
  <si>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</si>
  <si>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</si>
  <si>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</si>
  <si>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</si>
  <si>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</si>
  <si>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</si>
  <si>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</si>
  <si>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</si>
  <si>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</si>
  <si>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</si>
  <si>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</si>
  <si>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</si>
  <si>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</si>
  <si>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</si>
  <si>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</si>
  <si>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</si>
  <si>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</si>
  <si>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</si>
  <si>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</si>
  <si>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</si>
  <si>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</si>
  <si>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</si>
  <si>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</si>
  <si>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</si>
  <si>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</si>
  <si>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</si>
  <si>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</si>
  <si>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</si>
  <si>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</si>
  <si>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</si>
  <si>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</si>
  <si>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</si>
  <si>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</si>
  <si>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</si>
  <si>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</si>
  <si>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</si>
  <si>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</si>
  <si>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</si>
  <si>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</si>
  <si>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</si>
  <si>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</si>
  <si>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</si>
  <si>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</si>
  <si>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</si>
  <si>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</si>
  <si>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</si>
  <si>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</si>
  <si>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</si>
  <si>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</si>
  <si>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</si>
  <si>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</si>
  <si>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</si>
  <si>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</si>
  <si>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</si>
  <si>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</si>
  <si>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</si>
  <si>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</si>
  <si>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</si>
  <si>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</si>
  <si>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</si>
  <si>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</si>
  <si>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</si>
  <si>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</si>
  <si>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</si>
  <si>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</si>
  <si>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</si>
  <si>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</si>
  <si>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</si>
  <si>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</si>
  <si>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</si>
  <si>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</si>
  <si>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</si>
  <si>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</si>
  <si>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</si>
  <si>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</si>
  <si>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</si>
  <si>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</si>
  <si>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</si>
  <si>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</si>
  <si>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</si>
  <si>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</si>
  <si>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</si>
  <si>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</si>
  <si>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</si>
  <si>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</si>
  <si>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</si>
  <si>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</si>
  <si>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</si>
  <si>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</si>
  <si>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</si>
  <si>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</si>
  <si>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</si>
  <si>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</si>
  <si>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</si>
  <si>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</si>
  <si>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</si>
  <si>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</si>
  <si>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</si>
  <si>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</si>
  <si>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</si>
  <si>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</si>
  <si>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</si>
  <si>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</si>
  <si>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</si>
  <si>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</si>
  <si>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</si>
  <si>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</si>
  <si>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</si>
  <si>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</si>
  <si>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</si>
  <si>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</si>
  <si>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</si>
  <si>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</si>
  <si>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</si>
  <si>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</si>
  <si>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</si>
  <si>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</si>
  <si>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</si>
  <si>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</si>
  <si>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</si>
  <si>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</si>
  <si>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</si>
  <si>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</si>
  <si>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</si>
  <si>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</si>
  <si>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</si>
  <si>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</si>
  <si>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</si>
  <si>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</si>
  <si>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</si>
  <si>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</si>
  <si>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</si>
  <si>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</si>
  <si>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</si>
  <si>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</si>
  <si>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</si>
  <si>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</si>
  <si>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</si>
  <si>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</si>
  <si>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</si>
  <si>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</si>
  <si>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</si>
  <si>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</si>
  <si>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</si>
  <si>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</si>
  <si>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</si>
  <si>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</si>
  <si>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</si>
  <si>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</si>
  <si>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</si>
  <si>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</si>
  <si>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</si>
  <si>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</si>
  <si>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</si>
  <si>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</si>
  <si>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</si>
  <si>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</si>
  <si>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</si>
  <si>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</si>
  <si>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</si>
  <si>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</si>
  <si>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</si>
  <si>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</si>
  <si>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</si>
  <si>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</si>
  <si>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</si>
  <si>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</si>
  <si>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</si>
  <si>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</si>
  <si>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</si>
  <si>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</si>
  <si>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</si>
  <si>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</si>
  <si>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</si>
  <si>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</si>
  <si>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</si>
  <si>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</si>
  <si>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</si>
  <si>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</si>
  <si>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</si>
  <si>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</si>
  <si>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</si>
  <si>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</si>
  <si>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</si>
  <si>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</si>
  <si>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</si>
  <si>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</si>
  <si>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</si>
  <si>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</si>
  <si>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</si>
  <si>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</si>
  <si>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</si>
  <si>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</si>
  <si>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</si>
  <si>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</si>
  <si>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</si>
  <si>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</si>
  <si>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</si>
  <si>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</si>
  <si>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</si>
  <si>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</si>
  <si>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</si>
  <si>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</si>
  <si>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</si>
  <si>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</si>
  <si>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</si>
  <si>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</si>
  <si>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</si>
  <si>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</si>
  <si>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</si>
  <si>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</si>
  <si>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</si>
  <si>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</si>
  <si>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</si>
  <si>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</si>
  <si>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</si>
  <si>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</si>
  <si>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</si>
  <si>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</si>
  <si>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</si>
  <si>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</si>
  <si>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</si>
  <si>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</si>
  <si>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</si>
  <si>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</si>
  <si>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</si>
  <si>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</si>
  <si>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</si>
  <si>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</si>
  <si>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</si>
  <si>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</si>
  <si>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</si>
  <si>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</si>
  <si>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</si>
  <si>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</si>
  <si>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</si>
  <si>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</si>
  <si>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</si>
  <si>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</si>
  <si>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</si>
  <si>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</si>
  <si>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</si>
  <si>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</si>
  <si>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</si>
  <si>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</si>
  <si>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</si>
  <si>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</si>
  <si>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</si>
  <si>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</si>
  <si>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</si>
  <si>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</si>
  <si>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</si>
  <si>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</si>
  <si>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</si>
  <si>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</si>
  <si>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</si>
  <si>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</si>
  <si>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</si>
  <si>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</si>
  <si>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</si>
  <si>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</si>
  <si>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</si>
  <si>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</si>
  <si>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</si>
  <si>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</si>
  <si>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</si>
  <si>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</si>
  <si>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</si>
  <si>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</si>
  <si>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</si>
  <si>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</si>
  <si>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</si>
  <si>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</si>
  <si>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</si>
  <si>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</si>
  <si>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</si>
  <si>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</si>
  <si>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</si>
  <si>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</si>
  <si>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</si>
  <si>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</si>
  <si>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</si>
  <si>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</si>
  <si>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</si>
  <si>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</si>
  <si>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</si>
  <si>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</si>
  <si>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</si>
  <si>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</si>
  <si>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</si>
  <si>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</si>
  <si>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</si>
  <si>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</si>
  <si>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</si>
  <si>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</si>
  <si>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</si>
  <si>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</si>
  <si>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</si>
  <si>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</si>
  <si>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</si>
  <si>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</si>
  <si>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</si>
  <si>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</si>
  <si>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</si>
  <si>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</si>
  <si>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</si>
  <si>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</si>
  <si>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</si>
  <si>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</si>
  <si>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</si>
  <si>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</si>
  <si>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</si>
  <si>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</si>
  <si>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</si>
  <si>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</si>
  <si>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</si>
  <si>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</si>
  <si>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</si>
  <si>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</si>
  <si>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</si>
  <si>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</si>
  <si>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</si>
  <si>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</si>
  <si>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</si>
  <si>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</si>
  <si>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</si>
  <si>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</si>
  <si>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</si>
  <si>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</si>
  <si>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</si>
  <si>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</si>
  <si>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</si>
  <si>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</si>
  <si>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</si>
  <si>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</si>
  <si>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</si>
  <si>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</si>
  <si>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</si>
  <si>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</si>
  <si>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</si>
  <si>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</si>
  <si>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</si>
  <si>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</si>
  <si>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</si>
  <si>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</si>
  <si>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</si>
  <si>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</si>
  <si>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</si>
  <si>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</si>
  <si>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</si>
  <si>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</si>
  <si>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</si>
  <si>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</si>
  <si>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</si>
  <si>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</si>
  <si>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</si>
  <si>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</si>
  <si>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</si>
  <si>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</si>
  <si>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</si>
  <si>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</si>
  <si>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</si>
  <si>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</si>
  <si>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</si>
  <si>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</si>
  <si>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</si>
  <si>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</si>
  <si>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</si>
  <si>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</si>
  <si>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</si>
  <si>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</si>
  <si>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</si>
  <si>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</si>
  <si>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</si>
  <si>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</si>
  <si>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</si>
  <si>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</si>
  <si>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</si>
  <si>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</si>
  <si>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</si>
  <si>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</si>
  <si>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</si>
  <si>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</si>
  <si>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</si>
  <si>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</si>
  <si>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</si>
  <si>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</si>
  <si>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</si>
  <si>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</si>
  <si>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</si>
  <si>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</si>
  <si>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</si>
  <si>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</si>
  <si>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</si>
  <si>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</si>
  <si>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</si>
  <si>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</si>
  <si>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</si>
  <si>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</si>
  <si>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</si>
  <si>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</si>
  <si>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</si>
  <si>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</si>
  <si>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</si>
  <si>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</si>
  <si>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</si>
  <si>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</si>
  <si>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</si>
  <si>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</si>
  <si>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</si>
  <si>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</si>
  <si>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</si>
  <si>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</si>
  <si>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</si>
  <si>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</si>
  <si>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</si>
  <si>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</si>
  <si>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</si>
  <si>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</si>
  <si>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</si>
  <si>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</si>
  <si>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</si>
  <si>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</si>
  <si>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</si>
  <si>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</si>
  <si>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</si>
  <si>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</si>
  <si>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</si>
  <si>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</si>
  <si>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</si>
  <si>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</si>
  <si>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</si>
  <si>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</si>
  <si>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</si>
  <si>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</si>
  <si>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</si>
  <si>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</si>
  <si>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</si>
  <si>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</si>
  <si>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</si>
  <si>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</si>
  <si>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</si>
  <si>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</si>
  <si>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</si>
  <si>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</si>
  <si>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</si>
  <si>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</si>
  <si>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</si>
  <si>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</si>
  <si>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</si>
  <si>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</si>
  <si>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</si>
  <si>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</si>
  <si>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</si>
  <si>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</si>
  <si>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</si>
  <si>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</si>
  <si>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</si>
  <si>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</si>
  <si>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</si>
  <si>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</si>
  <si>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</si>
  <si>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</si>
  <si>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</si>
  <si>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</si>
  <si>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</si>
  <si>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</si>
  <si>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</si>
  <si>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</si>
  <si>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</si>
  <si>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</si>
  <si>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</si>
  <si>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</si>
  <si>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</si>
  <si>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</si>
  <si>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</si>
  <si>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</si>
  <si>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</si>
  <si>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</si>
  <si>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</si>
  <si>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</si>
  <si>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</si>
  <si>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</si>
  <si>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</si>
  <si>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</si>
  <si>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</si>
  <si>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</si>
  <si>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</si>
  <si>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</si>
  <si>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</si>
  <si>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</si>
  <si>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</si>
  <si>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</si>
  <si>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</si>
  <si>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</si>
  <si>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</si>
  <si>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</si>
  <si>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</si>
  <si>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</si>
  <si>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</si>
  <si>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</si>
  <si>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</si>
  <si>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</si>
  <si>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</si>
  <si>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</si>
  <si>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</si>
  <si>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</si>
  <si>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</si>
  <si>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</si>
  <si>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</si>
  <si>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</si>
  <si>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</si>
  <si>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</si>
  <si>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</si>
  <si>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</si>
  <si>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</si>
  <si>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</si>
  <si>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</si>
  <si>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</si>
  <si>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</si>
  <si>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</si>
  <si>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</si>
  <si>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</si>
  <si>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</si>
  <si>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</si>
  <si>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</si>
  <si>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</si>
  <si>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</si>
  <si>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</si>
  <si>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</si>
  <si>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</si>
  <si>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</si>
  <si>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</si>
  <si>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</si>
  <si>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</si>
  <si>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</si>
  <si>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</si>
  <si>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</si>
  <si>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</si>
  <si>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</si>
  <si>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</si>
  <si>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</si>
  <si>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</si>
  <si>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</si>
  <si>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</si>
  <si>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</si>
  <si>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</si>
  <si>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</si>
  <si>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</si>
  <si>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</si>
  <si>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</si>
  <si>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</si>
  <si>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</si>
  <si>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</si>
  <si>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</si>
  <si>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</si>
  <si>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</si>
  <si>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</si>
  <si>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</si>
  <si>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</si>
  <si>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</si>
  <si>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</si>
  <si>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</si>
  <si>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</si>
  <si>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</si>
  <si>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</si>
  <si>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</si>
  <si>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</si>
  <si>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</si>
  <si>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</si>
  <si>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</si>
  <si>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</si>
  <si>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</si>
  <si>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</si>
  <si>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</si>
  <si>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</si>
  <si>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</si>
  <si>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</si>
  <si>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</si>
  <si>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</si>
  <si>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</si>
  <si>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</si>
  <si>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</si>
  <si>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</si>
  <si>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</si>
  <si>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</si>
  <si>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</si>
  <si>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</si>
  <si>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</si>
  <si>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</si>
  <si>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</si>
  <si>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</si>
  <si>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</si>
  <si>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</si>
  <si>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</si>
  <si>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</si>
  <si>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</si>
  <si>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</si>
  <si>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</si>
  <si>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</si>
  <si>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</si>
  <si>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</si>
  <si>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</si>
  <si>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</si>
  <si>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</si>
  <si>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</si>
  <si>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</si>
  <si>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</si>
  <si>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</si>
  <si>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</si>
  <si>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</si>
  <si>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</si>
  <si>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</si>
  <si>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</si>
  <si>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</si>
  <si>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</si>
  <si>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</si>
  <si>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</si>
  <si>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</si>
  <si>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</si>
  <si>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</si>
  <si>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</si>
  <si>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</si>
  <si>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</si>
  <si>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</si>
  <si>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</si>
  <si>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</si>
  <si>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</si>
  <si>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</si>
  <si>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</si>
  <si>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</si>
  <si>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</si>
  <si>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</si>
  <si>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</si>
  <si>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</si>
  <si>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</si>
  <si>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</si>
  <si>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</si>
  <si>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</si>
  <si>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</si>
  <si>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</si>
  <si>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</si>
  <si>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</si>
  <si>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</si>
  <si>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</si>
  <si>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</si>
  <si>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</si>
  <si>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</si>
  <si>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</si>
  <si>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</si>
  <si>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</si>
  <si>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</si>
  <si>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</si>
  <si>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</si>
  <si>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</si>
  <si>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</si>
  <si>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</si>
  <si>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</si>
  <si>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</si>
  <si>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</si>
  <si>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</si>
  <si>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</si>
  <si>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</si>
  <si>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</si>
  <si>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</si>
  <si>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</si>
  <si>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</si>
  <si>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</si>
  <si>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</si>
  <si>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</si>
  <si>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</si>
  <si>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</si>
  <si>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</si>
  <si>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</si>
  <si>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</si>
  <si>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</si>
  <si>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</si>
  <si>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</si>
  <si>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</si>
  <si>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</si>
  <si>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</si>
  <si>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</si>
  <si>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</si>
  <si>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</si>
  <si>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</si>
  <si>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</si>
  <si>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</si>
  <si>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</si>
  <si>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</si>
  <si>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</si>
  <si>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</si>
  <si>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</si>
  <si>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</si>
  <si>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</si>
  <si>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</si>
  <si>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</si>
  <si>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</si>
  <si>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</si>
  <si>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</si>
  <si>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</si>
  <si>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</si>
  <si>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</si>
  <si>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</si>
  <si>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</si>
  <si>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</si>
  <si>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</si>
  <si>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</si>
  <si>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</si>
  <si>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</si>
  <si>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</si>
  <si>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</si>
  <si>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</si>
  <si>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</si>
  <si>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</si>
  <si>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</si>
  <si>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</si>
  <si>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</si>
  <si>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</si>
  <si>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</si>
  <si>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</si>
  <si>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</si>
  <si>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</si>
  <si>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</si>
  <si>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</si>
  <si>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</si>
  <si>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</si>
  <si>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</si>
  <si>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</si>
  <si>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</si>
  <si>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</si>
  <si>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</si>
  <si>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</si>
  <si>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</si>
  <si>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</si>
  <si>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</si>
  <si>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</si>
  <si>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</si>
  <si>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</si>
  <si>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</si>
  <si>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</si>
  <si>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</si>
  <si>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</si>
  <si>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</si>
  <si>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</si>
  <si>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</si>
  <si>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</si>
  <si>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</si>
  <si>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</si>
  <si>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</si>
  <si>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</si>
  <si>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</si>
  <si>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</si>
  <si>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</si>
  <si>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</si>
  <si>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</si>
  <si>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</si>
  <si>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</si>
  <si>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</si>
  <si>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</si>
  <si>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</si>
  <si>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</si>
  <si>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</si>
  <si>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</si>
  <si>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</si>
  <si>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</si>
  <si>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</si>
  <si>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</si>
  <si>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</si>
  <si>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</si>
  <si>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</si>
  <si>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</si>
  <si>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</si>
  <si>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</si>
  <si>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</si>
  <si>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</si>
  <si>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</si>
  <si>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</si>
  <si>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</si>
  <si>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</si>
  <si>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</si>
  <si>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</si>
  <si>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</si>
  <si>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</si>
  <si>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</si>
  <si>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</si>
  <si>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</si>
  <si>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</si>
  <si>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</si>
  <si>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</si>
  <si>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</si>
  <si>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</si>
  <si>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</si>
  <si>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</si>
  <si>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</si>
  <si>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</si>
  <si>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</si>
  <si>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</si>
  <si>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</si>
  <si>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</si>
  <si>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</si>
  <si>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</si>
  <si>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</si>
  <si>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</si>
  <si>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</si>
  <si>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</si>
  <si>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</si>
  <si>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</si>
  <si>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</si>
  <si>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</si>
  <si>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</si>
  <si>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</si>
  <si>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</si>
  <si>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</si>
  <si>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</si>
  <si>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</si>
  <si>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</si>
  <si>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</si>
  <si>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</si>
  <si>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</si>
  <si>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</si>
  <si>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</si>
  <si>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</si>
  <si>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</si>
  <si>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</si>
  <si>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</si>
  <si>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</si>
  <si>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</si>
  <si>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</si>
  <si>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</si>
  <si>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</si>
  <si>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</si>
  <si>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</si>
  <si>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</si>
  <si>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</si>
  <si>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</si>
  <si>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</si>
  <si>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</si>
  <si>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</si>
  <si>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</si>
  <si>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</si>
  <si>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</si>
  <si>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</si>
  <si>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</si>
  <si>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</si>
  <si>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</si>
  <si>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</si>
  <si>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</si>
  <si>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</si>
  <si>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</si>
  <si>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</si>
  <si>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</si>
  <si>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</si>
  <si>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</si>
  <si>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</si>
  <si>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</si>
  <si>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</si>
  <si>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</si>
  <si>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</si>
  <si>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</si>
  <si>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</si>
  <si>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</si>
  <si>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</si>
  <si>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</si>
  <si>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</si>
  <si>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</si>
  <si>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</si>
  <si>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</si>
  <si>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</si>
  <si>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</si>
  <si>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</si>
  <si>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</si>
  <si>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</si>
  <si>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</si>
  <si>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</si>
  <si>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</si>
  <si>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</si>
  <si>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</si>
  <si>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</si>
  <si>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</si>
  <si>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</si>
  <si>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</si>
  <si>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</si>
  <si>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</si>
  <si>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</si>
  <si>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</si>
  <si>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</si>
  <si>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</si>
  <si>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</si>
  <si>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</si>
  <si>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</si>
  <si>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</si>
  <si>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</si>
  <si>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</si>
  <si>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</si>
  <si>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</si>
  <si>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</si>
  <si>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</si>
  <si>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</si>
  <si>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</si>
  <si>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</si>
  <si>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</si>
  <si>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</si>
  <si>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</si>
  <si>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</si>
  <si>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</si>
  <si>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</si>
  <si>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</si>
  <si>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</si>
  <si>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</si>
  <si>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</si>
  <si>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</si>
  <si>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</si>
  <si>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</si>
  <si>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</si>
  <si>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</si>
  <si>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</si>
  <si>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</si>
  <si>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</si>
  <si>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</si>
  <si>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</si>
  <si>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</si>
  <si>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</si>
  <si>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</si>
  <si>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</si>
  <si>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</si>
  <si>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</si>
  <si>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</si>
  <si>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</si>
  <si>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</si>
  <si>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</si>
  <si>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</si>
  <si>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</si>
  <si>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</si>
  <si>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</si>
  <si>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</si>
  <si>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</si>
  <si>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</si>
  <si>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</si>
  <si>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</si>
  <si>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</si>
  <si>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</si>
  <si>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</si>
  <si>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</si>
  <si>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</si>
  <si>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</si>
  <si>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</si>
  <si>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</si>
  <si>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</si>
  <si>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</si>
  <si>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</si>
  <si>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</si>
  <si>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</si>
  <si>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</si>
  <si>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</si>
  <si>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</si>
  <si>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</si>
  <si>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</si>
  <si>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</si>
  <si>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</si>
  <si>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</si>
  <si>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</si>
  <si>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</si>
  <si>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</si>
  <si>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</si>
  <si>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</si>
  <si>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</si>
  <si>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</si>
  <si>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</si>
  <si>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</si>
  <si>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</si>
  <si>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</si>
  <si>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</si>
  <si>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</si>
  <si>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</si>
  <si>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</si>
  <si>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</si>
  <si>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</si>
  <si>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</si>
  <si>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</si>
  <si>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</si>
  <si>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</si>
  <si>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</si>
  <si>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</si>
  <si>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</si>
  <si>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</si>
  <si>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</si>
  <si>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</si>
  <si>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</si>
  <si>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</si>
  <si>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</si>
  <si>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</si>
  <si>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</si>
  <si>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</si>
  <si>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</si>
  <si>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</si>
  <si>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</si>
  <si>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</si>
  <si>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</si>
  <si>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</si>
  <si>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</si>
  <si>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</si>
  <si>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</si>
  <si>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</si>
  <si>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</si>
  <si>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</si>
  <si>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</si>
  <si>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</si>
  <si>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</si>
  <si>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</si>
  <si>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</si>
  <si>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</si>
  <si>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</si>
  <si>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</si>
  <si>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</si>
  <si>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</si>
  <si>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</si>
  <si>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</si>
  <si>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</si>
  <si>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</si>
  <si>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</si>
  <si>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</si>
  <si>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</si>
  <si>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</si>
  <si>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</si>
  <si>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</si>
  <si>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</si>
  <si>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</si>
  <si>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</si>
  <si>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</si>
  <si>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</si>
  <si>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</si>
  <si>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</si>
  <si>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</si>
  <si>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</si>
  <si>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</si>
  <si>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</si>
  <si>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</si>
  <si>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</si>
  <si>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</si>
  <si>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</si>
  <si>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</si>
  <si>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</si>
  <si>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</si>
  <si>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</si>
  <si>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</si>
  <si>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</si>
  <si>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</si>
  <si>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</si>
  <si>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</si>
  <si>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</si>
  <si>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</si>
  <si>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</si>
  <si>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</si>
  <si>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</si>
  <si>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</si>
  <si>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</si>
  <si>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</si>
  <si>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</si>
  <si>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</si>
  <si>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</si>
  <si>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</si>
  <si>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</si>
  <si>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</si>
  <si>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</si>
  <si>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</si>
  <si>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</si>
  <si>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</si>
  <si>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</si>
  <si>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</si>
  <si>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</si>
  <si>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</si>
  <si>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</si>
  <si>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</si>
  <si>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</si>
  <si>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</si>
  <si>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</si>
  <si>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</si>
  <si>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</si>
  <si>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</si>
  <si>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</si>
  <si>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</si>
  <si>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</si>
  <si>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</si>
  <si>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</si>
  <si>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</si>
  <si>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</si>
  <si>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</si>
  <si>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</si>
  <si>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</si>
  <si>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</si>
  <si>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</si>
  <si>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</si>
  <si>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</si>
  <si>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</si>
  <si>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</si>
  <si>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</si>
  <si>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</si>
  <si>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</si>
  <si>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</si>
  <si>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</si>
  <si>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</si>
  <si>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</si>
  <si>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</si>
  <si>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</si>
  <si>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</si>
  <si>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</si>
  <si>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</si>
  <si>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</si>
  <si>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</si>
  <si>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</si>
  <si>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</si>
  <si>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</si>
  <si>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</si>
  <si>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</si>
  <si>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</si>
  <si>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</si>
  <si>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</si>
  <si>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</si>
  <si>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</si>
  <si>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</si>
  <si>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</si>
  <si>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</si>
  <si>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</si>
  <si>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</si>
  <si>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</si>
  <si>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</si>
  <si>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</si>
  <si>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</si>
  <si>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</si>
  <si>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</si>
  <si>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</si>
  <si>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</si>
  <si>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</si>
  <si>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</si>
  <si>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</si>
  <si>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</si>
  <si>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</si>
  <si>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</si>
  <si>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</si>
  <si>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</si>
  <si>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</si>
  <si>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</si>
  <si>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</si>
  <si>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</si>
  <si>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</si>
  <si>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</si>
  <si>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</si>
  <si>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</si>
  <si>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</si>
  <si>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</si>
  <si>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</si>
  <si>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</si>
  <si>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</si>
  <si>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</si>
  <si>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</si>
  <si>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</si>
  <si>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</si>
  <si>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</si>
  <si>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</si>
  <si>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</si>
  <si>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</si>
  <si>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</si>
  <si>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</si>
  <si>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</si>
  <si>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</si>
  <si>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</si>
  <si>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</si>
  <si>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</si>
  <si>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</si>
  <si>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</si>
  <si>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</si>
  <si>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</si>
  <si>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</si>
  <si>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</si>
  <si>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</si>
  <si>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</si>
  <si>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</si>
  <si>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</si>
  <si>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</si>
  <si>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</si>
  <si>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</si>
  <si>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</si>
  <si>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</si>
  <si>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</si>
  <si>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</si>
  <si>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</si>
  <si>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</si>
  <si>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</si>
  <si>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</si>
  <si>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</si>
  <si>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</si>
  <si>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</si>
  <si>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</si>
  <si>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</si>
  <si>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</si>
  <si>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</si>
  <si>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</si>
  <si>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</si>
  <si>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</si>
  <si>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</si>
  <si>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</si>
  <si>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</si>
  <si>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</si>
  <si>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</si>
  <si>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</si>
  <si>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</si>
  <si>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</si>
  <si>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</si>
  <si>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</si>
  <si>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</si>
  <si>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</si>
  <si>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</si>
  <si>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</si>
  <si>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</si>
  <si>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</si>
  <si>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</si>
  <si>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</si>
  <si>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</si>
  <si>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</si>
  <si>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</si>
  <si>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</si>
  <si>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</si>
  <si>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</si>
  <si>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</si>
  <si>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</si>
  <si>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</si>
  <si>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</si>
  <si>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</si>
  <si>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</si>
  <si>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</si>
  <si>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</si>
  <si>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</si>
  <si>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</si>
  <si>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</si>
  <si>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</si>
  <si>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</si>
  <si>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</si>
  <si>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</si>
  <si>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</si>
  <si>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</si>
  <si>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</si>
  <si>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</si>
  <si>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</si>
  <si>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</si>
  <si>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</si>
  <si>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</si>
  <si>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</si>
  <si>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</si>
  <si>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</si>
  <si>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</si>
  <si>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</si>
  <si>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</si>
  <si>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</si>
  <si>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</si>
  <si>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</si>
  <si>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</si>
  <si>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</si>
  <si>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</si>
  <si>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</si>
  <si>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</si>
  <si>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</si>
  <si>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</si>
  <si>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</si>
  <si>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</si>
  <si>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</si>
  <si>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</si>
  <si>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</si>
  <si>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</si>
  <si>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</si>
  <si>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</si>
  <si>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</si>
  <si>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</si>
  <si>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</si>
  <si>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</si>
  <si>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</si>
  <si>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</si>
  <si>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</si>
  <si>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</si>
  <si>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</si>
  <si>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</si>
  <si>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</si>
  <si>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</si>
  <si>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</si>
  <si>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</si>
  <si>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</si>
  <si>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</si>
  <si>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</si>
  <si>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</si>
  <si>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</si>
  <si>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</si>
  <si>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</si>
  <si>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</si>
  <si>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</si>
  <si>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</si>
  <si>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</si>
  <si>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</si>
  <si>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</si>
  <si>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</si>
  <si>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</si>
  <si>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</si>
  <si>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</si>
  <si>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</si>
  <si>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</si>
  <si>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</si>
  <si>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</si>
  <si>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</si>
  <si>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</si>
  <si>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</si>
  <si>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</si>
  <si>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</si>
  <si>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</si>
  <si>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</si>
  <si>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</si>
  <si>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</si>
  <si>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</si>
  <si>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</si>
  <si>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</si>
  <si>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</si>
  <si>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</si>
  <si>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</si>
  <si>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</si>
  <si>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</si>
  <si>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</si>
  <si>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</si>
  <si>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</si>
  <si>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</si>
  <si>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</si>
  <si>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</si>
  <si>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</si>
  <si>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</si>
  <si>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</si>
  <si>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</si>
  <si>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</si>
  <si>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</si>
  <si>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</si>
  <si>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</si>
  <si>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</si>
  <si>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</si>
  <si>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</si>
  <si>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</si>
  <si>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</si>
  <si>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</si>
  <si>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</si>
  <si>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</si>
  <si>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</si>
  <si>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</si>
  <si>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</si>
  <si>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</si>
  <si>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</si>
  <si>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</si>
  <si>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</si>
  <si>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</si>
  <si>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</si>
  <si>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</si>
  <si>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</si>
  <si>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</si>
  <si>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</si>
  <si>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</si>
  <si>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</si>
  <si>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</si>
  <si>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</si>
  <si>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</si>
  <si>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</si>
  <si>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</si>
  <si>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</si>
  <si>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</si>
  <si>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</si>
  <si>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</si>
  <si>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</si>
  <si>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</si>
  <si>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</si>
  <si>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</si>
  <si>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</si>
  <si>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</si>
  <si>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</si>
  <si>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</si>
  <si>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</si>
  <si>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</si>
  <si>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</si>
  <si>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</si>
  <si>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</si>
  <si>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</si>
  <si>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</si>
  <si>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</si>
  <si>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</si>
  <si>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</si>
  <si>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</si>
  <si>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</si>
  <si>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</si>
  <si>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</si>
  <si>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</si>
  <si>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</si>
  <si>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</si>
  <si>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</si>
  <si>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</si>
  <si>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</si>
  <si>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</si>
  <si>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</si>
  <si>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</si>
  <si>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</si>
  <si>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</si>
  <si>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</si>
  <si>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</si>
  <si>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</si>
  <si>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</si>
  <si>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</si>
  <si>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</si>
  <si>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</si>
  <si>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</si>
  <si>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</si>
  <si>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</si>
  <si>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</si>
  <si>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</si>
  <si>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</si>
  <si>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</si>
  <si>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</si>
  <si>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</si>
  <si>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</si>
  <si>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</si>
  <si>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</si>
  <si>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</si>
  <si>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</si>
  <si>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</si>
  <si>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</si>
  <si>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</si>
  <si>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</si>
  <si>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</si>
  <si>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</si>
  <si>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</si>
  <si>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</si>
  <si>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</si>
  <si>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</si>
  <si>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</si>
  <si>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</si>
  <si>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</si>
  <si>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</si>
  <si>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</si>
  <si>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</si>
  <si>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</si>
  <si>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</si>
  <si>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</si>
  <si>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</si>
  <si>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</si>
  <si>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</si>
  <si>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</si>
  <si>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</si>
  <si>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</si>
  <si>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</si>
  <si>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</si>
  <si>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</si>
  <si>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</si>
  <si>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</si>
  <si>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</si>
  <si>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</si>
  <si>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</si>
  <si>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</si>
  <si>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</si>
  <si>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</si>
  <si>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</si>
  <si>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</si>
  <si>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</si>
  <si>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</si>
  <si>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</si>
  <si>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</si>
  <si>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</si>
  <si>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</si>
  <si>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</si>
  <si>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</si>
  <si>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</si>
  <si>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</si>
  <si>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</si>
  <si>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</si>
  <si>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</si>
  <si>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</si>
  <si>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</si>
  <si>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</si>
  <si>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</si>
  <si>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</si>
  <si>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</si>
  <si>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</si>
  <si>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</si>
  <si>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</si>
  <si>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</si>
  <si>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</si>
  <si>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</si>
  <si>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</si>
  <si>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</si>
  <si>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</si>
  <si>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</si>
  <si>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</si>
  <si>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</si>
  <si>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</si>
  <si>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</si>
  <si>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</si>
  <si>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</si>
  <si>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</si>
  <si>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</si>
  <si>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</si>
  <si>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</si>
  <si>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</si>
  <si>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</si>
  <si>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</si>
  <si>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</si>
  <si>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</si>
  <si>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</si>
  <si>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</si>
  <si>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</si>
  <si>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</si>
  <si>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</si>
  <si>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</si>
  <si>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</si>
  <si>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</si>
  <si>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</si>
  <si>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</si>
  <si>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</si>
  <si>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</si>
  <si>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</si>
  <si>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</si>
  <si>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</si>
  <si>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</si>
  <si>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</si>
  <si>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</si>
  <si>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</si>
  <si>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</si>
  <si>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</si>
  <si>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</si>
  <si>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</si>
  <si>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</si>
  <si>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</si>
  <si>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</si>
  <si>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</si>
  <si>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</si>
  <si>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</si>
  <si>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</si>
  <si>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</si>
  <si>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</si>
  <si>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</si>
  <si>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</si>
  <si>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</si>
  <si>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</si>
  <si>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</si>
  <si>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</si>
  <si>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</si>
  <si>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</si>
  <si>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</si>
  <si>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</si>
  <si>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</si>
  <si>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</si>
  <si>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</si>
  <si>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</si>
  <si>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</si>
  <si>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</si>
  <si>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</si>
  <si>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</si>
  <si>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</si>
  <si>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</si>
  <si>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</si>
  <si>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</si>
  <si>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</si>
  <si>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</si>
  <si>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</si>
  <si>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</si>
  <si>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</si>
  <si>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</si>
  <si>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</si>
  <si>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</si>
  <si>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</si>
  <si>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</si>
  <si>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</si>
  <si>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</si>
  <si>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</si>
  <si>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</si>
  <si>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</si>
  <si>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</si>
  <si>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</si>
  <si>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</si>
  <si>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</si>
  <si>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</si>
  <si>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</si>
  <si>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</si>
  <si>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</si>
  <si>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</si>
  <si>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</si>
  <si>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</si>
  <si>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</si>
  <si>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</si>
  <si>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</si>
  <si>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</si>
  <si>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</si>
  <si>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</si>
  <si>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</si>
  <si>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</si>
  <si>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</si>
  <si>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</si>
  <si>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</si>
  <si>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</si>
  <si>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</si>
  <si>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</si>
  <si>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</si>
  <si>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</si>
  <si>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</si>
  <si>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</si>
  <si>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</si>
  <si>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</si>
  <si>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</si>
  <si>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</si>
  <si>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</si>
  <si>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</si>
  <si>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</si>
  <si>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</si>
  <si>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</si>
  <si>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</si>
  <si>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</si>
  <si>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</si>
  <si>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</si>
  <si>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</si>
  <si>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</si>
  <si>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</si>
  <si>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</si>
  <si>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</si>
  <si>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</si>
  <si>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</si>
  <si>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</si>
  <si>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</si>
  <si>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</si>
  <si>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</si>
  <si>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</si>
  <si>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</si>
  <si>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</si>
  <si>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</si>
  <si>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</si>
  <si>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</si>
  <si>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</si>
  <si>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</si>
  <si>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</si>
  <si>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</si>
  <si>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</si>
  <si>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</si>
  <si>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</si>
  <si>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</si>
  <si>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</si>
  <si>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</si>
  <si>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</si>
  <si>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</si>
  <si>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</si>
  <si>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</si>
  <si>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</si>
  <si>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</si>
  <si>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</si>
  <si>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</si>
  <si>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</si>
  <si>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</si>
  <si>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</si>
  <si>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</si>
  <si>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</si>
  <si>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</si>
  <si>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</si>
  <si>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</si>
  <si>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</si>
  <si>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</si>
  <si>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</si>
  <si>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</si>
  <si>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</si>
  <si>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</si>
  <si>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</si>
  <si>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</si>
  <si>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</si>
  <si>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</si>
  <si>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</si>
  <si>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</si>
  <si>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</si>
  <si>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</si>
  <si>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</si>
  <si>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</si>
  <si>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</si>
  <si>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</si>
  <si>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</si>
  <si>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</si>
  <si>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</si>
  <si>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</si>
  <si>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</si>
  <si>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</si>
  <si>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</si>
  <si>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</si>
  <si>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</si>
  <si>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</si>
  <si>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</si>
  <si>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</si>
  <si>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</si>
  <si>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</si>
  <si>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</si>
  <si>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</si>
  <si>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</si>
  <si>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</si>
  <si>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</si>
  <si>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</si>
  <si>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</si>
  <si>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</si>
  <si>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</si>
  <si>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</si>
  <si>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</si>
  <si>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</si>
  <si>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</si>
  <si>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</si>
  <si>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</si>
  <si>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</si>
  <si>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</si>
  <si>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</si>
  <si>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</si>
  <si>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</si>
  <si>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</si>
  <si>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</si>
  <si>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</si>
  <si>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</si>
  <si>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</si>
  <si>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</si>
  <si>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</si>
  <si>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</si>
  <si>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</si>
  <si>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</si>
  <si>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</si>
  <si>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</si>
  <si>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</si>
  <si>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</si>
  <si>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</si>
  <si>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</si>
  <si>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</si>
  <si>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</si>
  <si>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</si>
  <si>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</si>
  <si>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</si>
  <si>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</si>
  <si>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</si>
  <si>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</si>
  <si>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</si>
  <si>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</si>
  <si>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</si>
  <si>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</si>
  <si>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</si>
  <si>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</si>
  <si>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</si>
  <si>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</si>
  <si>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</si>
  <si>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</si>
  <si>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</si>
  <si>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</si>
  <si>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</si>
  <si>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</si>
  <si>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</si>
  <si>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</si>
  <si>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</si>
  <si>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</si>
  <si>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</si>
  <si>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</si>
  <si>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</si>
  <si>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</si>
  <si>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</si>
  <si>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</si>
  <si>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</si>
  <si>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</si>
  <si>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</si>
  <si>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</si>
  <si>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</si>
  <si>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</si>
  <si>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</si>
  <si>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</si>
  <si>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</si>
  <si>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</si>
  <si>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</si>
  <si>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</si>
  <si>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</si>
  <si>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</si>
  <si>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</si>
  <si>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</si>
  <si>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</si>
  <si>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</si>
  <si>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</si>
  <si>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</si>
  <si>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</si>
  <si>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</si>
  <si>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</si>
  <si>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</si>
  <si>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</si>
  <si>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</si>
  <si>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</si>
  <si>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</si>
  <si>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</si>
  <si>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</si>
  <si>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</si>
  <si>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</si>
  <si>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</si>
  <si>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</si>
  <si>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</si>
  <si>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</si>
  <si>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</si>
  <si>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</si>
  <si>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</si>
  <si>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</si>
  <si>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</si>
  <si>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</si>
  <si>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</si>
  <si>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</si>
  <si>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</si>
  <si>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</si>
  <si>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</si>
  <si>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</si>
  <si>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</si>
  <si>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</si>
  <si>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</si>
  <si>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</si>
  <si>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</si>
  <si>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</si>
  <si>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</si>
  <si>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</si>
  <si>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</si>
  <si>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</si>
  <si>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</si>
  <si>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</si>
  <si>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</si>
  <si>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</si>
  <si>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</si>
  <si>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</si>
  <si>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</si>
  <si>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</si>
  <si>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</si>
  <si>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</si>
  <si>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</si>
  <si>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</si>
  <si>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</si>
  <si>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</si>
  <si>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</si>
  <si>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</si>
  <si>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</si>
  <si>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</si>
  <si>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</si>
  <si>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</si>
  <si>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</si>
  <si>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</si>
  <si>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</si>
  <si>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</si>
  <si>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</si>
  <si>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</si>
  <si>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</si>
  <si>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</si>
  <si>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</si>
  <si>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</si>
  <si>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</si>
  <si>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</si>
  <si>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</si>
  <si>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</si>
  <si>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</si>
  <si>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</si>
  <si>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</si>
  <si>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</si>
  <si>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</si>
  <si>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</si>
  <si>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</si>
  <si>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</si>
  <si>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</si>
  <si>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</si>
  <si>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</si>
  <si>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</si>
  <si>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</si>
  <si>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</si>
  <si>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</si>
  <si>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</si>
  <si>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</si>
  <si>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</si>
  <si>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</si>
  <si>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</si>
  <si>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</si>
  <si>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</si>
  <si>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</si>
  <si>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</si>
  <si>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</si>
  <si>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</si>
  <si>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</si>
  <si>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</si>
  <si>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</si>
  <si>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</si>
  <si>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</si>
  <si>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</si>
  <si>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</si>
  <si>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</si>
  <si>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</si>
  <si>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</si>
  <si>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</si>
  <si>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</si>
  <si>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</si>
  <si>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</si>
  <si>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</si>
  <si>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</si>
  <si>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</si>
  <si>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</si>
  <si>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</si>
  <si>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</si>
  <si>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</si>
  <si>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</si>
  <si>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</si>
  <si>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</si>
  <si>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</si>
  <si>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</si>
  <si>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</si>
  <si>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</si>
  <si>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</si>
  <si>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</si>
  <si>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</si>
  <si>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</si>
  <si>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</si>
  <si>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</si>
  <si>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</si>
  <si>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</si>
  <si>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</si>
  <si>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</si>
  <si>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</si>
  <si>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</si>
  <si>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</si>
  <si>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</si>
  <si>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</si>
  <si>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</si>
  <si>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</si>
  <si>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</si>
  <si>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</si>
  <si>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</si>
  <si>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</si>
  <si>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</si>
  <si>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</si>
  <si>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</si>
  <si>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</si>
  <si>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</si>
  <si>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</si>
  <si>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</si>
  <si>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</si>
  <si>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</si>
  <si>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</si>
  <si>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</si>
  <si>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</si>
  <si>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</si>
  <si>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</si>
  <si>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</si>
  <si>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</si>
  <si>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</si>
  <si>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</si>
  <si>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</si>
  <si>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</si>
  <si>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</si>
  <si>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</si>
  <si>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</si>
  <si>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</si>
  <si>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</si>
  <si>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</si>
  <si>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</si>
  <si>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</si>
  <si>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</si>
  <si>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</si>
  <si>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</si>
  <si>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</si>
  <si>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</si>
  <si>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</si>
  <si>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</si>
  <si>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</si>
  <si>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</si>
  <si>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</si>
  <si>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</si>
  <si>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</si>
  <si>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</si>
  <si>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</si>
  <si>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</si>
  <si>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</si>
  <si>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</si>
  <si>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</si>
  <si>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</si>
  <si>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</si>
  <si>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</si>
  <si>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</si>
  <si>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</si>
  <si>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</si>
  <si>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</si>
  <si>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</si>
  <si>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</si>
  <si>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</si>
  <si>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</si>
  <si>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</si>
  <si>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</si>
  <si>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</si>
  <si>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</si>
  <si>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</si>
  <si>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</si>
  <si>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</si>
  <si>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</si>
  <si>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</si>
  <si>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</si>
  <si>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</si>
  <si>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</si>
  <si>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</si>
  <si>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</si>
  <si>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</si>
  <si>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</si>
  <si>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</si>
  <si>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</si>
  <si>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</si>
  <si>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</si>
  <si>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</si>
  <si>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</si>
  <si>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</si>
  <si>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</si>
  <si>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</si>
  <si>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</si>
  <si>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</si>
  <si>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</si>
  <si>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</si>
  <si>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</si>
  <si>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</si>
  <si>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</si>
  <si>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</si>
  <si>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</si>
  <si>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</si>
  <si>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</si>
  <si>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</si>
  <si>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</si>
  <si>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</si>
  <si>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</si>
  <si>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</si>
  <si>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</si>
  <si>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</si>
  <si>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</si>
  <si>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</si>
  <si>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</si>
  <si>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</si>
  <si>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</si>
  <si>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</si>
  <si>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</si>
  <si>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</si>
  <si>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</si>
  <si>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</si>
  <si>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</si>
  <si>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</si>
  <si>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</si>
  <si>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</si>
  <si>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</si>
  <si>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</si>
  <si>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</si>
  <si>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</si>
  <si>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</si>
  <si>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</si>
  <si>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</si>
  <si>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</si>
  <si>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</si>
  <si>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</si>
  <si>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</si>
  <si>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</si>
  <si>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</si>
  <si>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</si>
  <si>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</si>
  <si>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</si>
  <si>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</si>
  <si>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</si>
  <si>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</si>
  <si>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</si>
  <si>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</si>
  <si>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</si>
  <si>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</si>
  <si>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</si>
  <si>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</si>
  <si>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</si>
  <si>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</si>
  <si>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</si>
  <si>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</si>
  <si>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</si>
  <si>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</si>
  <si>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</si>
  <si>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</si>
  <si>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</si>
  <si>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</si>
  <si>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</si>
  <si>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</si>
  <si>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</si>
  <si>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</si>
  <si>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</si>
  <si>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</si>
  <si>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</si>
  <si>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</si>
  <si>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</si>
  <si>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</si>
  <si>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</si>
  <si>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</si>
  <si>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</si>
  <si>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</si>
  <si>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</si>
  <si>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</si>
  <si>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</si>
  <si>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</si>
  <si>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</si>
  <si>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</si>
  <si>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</si>
  <si>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</si>
  <si>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</si>
  <si>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</si>
  <si>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</si>
  <si>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</si>
  <si>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</si>
  <si>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</si>
  <si>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</si>
  <si>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</si>
  <si>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</si>
  <si>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</si>
  <si>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</si>
  <si>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</si>
  <si>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</si>
  <si>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</si>
  <si>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</si>
  <si>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</si>
  <si>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</si>
  <si>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</si>
  <si>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</si>
  <si>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</si>
  <si>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</si>
  <si>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</si>
  <si>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</si>
  <si>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</si>
  <si>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</si>
  <si>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</si>
  <si>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</si>
  <si>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</si>
  <si>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</si>
  <si>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</si>
  <si>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</si>
  <si>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</si>
  <si>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</si>
  <si>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</si>
  <si>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</si>
  <si>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</si>
  <si>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</si>
  <si>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</si>
  <si>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</si>
  <si>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</si>
  <si>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</si>
  <si>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</si>
  <si>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</si>
  <si>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</si>
  <si>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</si>
  <si>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</si>
  <si>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</si>
  <si>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</si>
  <si>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</si>
  <si>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</si>
  <si>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</si>
  <si>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</si>
  <si>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</si>
  <si>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</si>
  <si>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</si>
  <si>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</si>
  <si>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</si>
  <si>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</si>
  <si>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</si>
  <si>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</si>
  <si>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</si>
  <si>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</si>
  <si>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</si>
  <si>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</si>
  <si>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</si>
  <si>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</si>
  <si>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</si>
  <si>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</si>
  <si>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</si>
  <si>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</si>
  <si>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</si>
  <si>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</si>
  <si>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</si>
  <si>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</si>
  <si>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</si>
  <si>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</si>
  <si>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</si>
  <si>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</si>
  <si>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</si>
  <si>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</si>
  <si>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</si>
  <si>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</si>
  <si>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</si>
  <si>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</si>
  <si>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</si>
  <si>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</si>
  <si>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</si>
  <si>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</si>
  <si>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</si>
  <si>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</si>
  <si>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</si>
  <si>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</si>
  <si>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</si>
  <si>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</si>
  <si>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</si>
  <si>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</si>
  <si>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</si>
  <si>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</si>
  <si>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</si>
  <si>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</si>
  <si>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</si>
  <si>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</si>
  <si>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</si>
  <si>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</si>
  <si>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</si>
  <si>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</si>
  <si>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</si>
  <si>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</si>
  <si>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</si>
  <si>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</si>
  <si>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</si>
  <si>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</si>
  <si>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</si>
  <si>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</si>
  <si>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</si>
  <si>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</si>
  <si>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</si>
  <si>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</si>
  <si>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</si>
  <si>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</si>
  <si>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</si>
  <si>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</si>
  <si>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</si>
  <si>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</si>
  <si>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</si>
  <si>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</si>
  <si>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</si>
  <si>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</si>
  <si>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</si>
  <si>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</si>
  <si>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</si>
  <si>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</si>
  <si>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</si>
  <si>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</si>
  <si>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</si>
  <si>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</si>
  <si>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</si>
  <si>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</si>
  <si>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</si>
  <si>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</si>
  <si>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</si>
  <si>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</si>
  <si>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</si>
  <si>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</si>
  <si>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</si>
  <si>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</si>
  <si>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</si>
  <si>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</si>
  <si>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</si>
  <si>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</si>
  <si>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</si>
  <si>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</si>
  <si>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</si>
  <si>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</si>
  <si>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</si>
  <si>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</si>
  <si>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</si>
  <si>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</si>
  <si>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</si>
  <si>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</si>
  <si>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</si>
  <si>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</si>
  <si>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</si>
  <si>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</si>
  <si>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</si>
  <si>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</si>
  <si>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</si>
  <si>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</si>
  <si>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</si>
  <si>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</si>
  <si>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</si>
  <si>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</si>
  <si>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</si>
  <si>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</si>
  <si>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</si>
  <si>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</si>
  <si>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</si>
  <si>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</si>
  <si>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</si>
  <si>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</si>
  <si>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</si>
  <si>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</si>
  <si>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</si>
  <si>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</si>
  <si>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</si>
  <si>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</si>
  <si>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</si>
  <si>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</si>
  <si>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</si>
  <si>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</si>
  <si>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</si>
  <si>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</si>
  <si>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</si>
  <si>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</si>
  <si>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</si>
  <si>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</si>
  <si>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</si>
  <si>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</si>
  <si>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</si>
  <si>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</si>
  <si>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</si>
  <si>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</si>
  <si>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</si>
  <si>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</si>
  <si>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</si>
  <si>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</si>
  <si>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</si>
  <si>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</si>
  <si>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</si>
  <si>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</si>
  <si>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</si>
  <si>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</si>
  <si>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</si>
  <si>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</si>
  <si>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</si>
  <si>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</si>
  <si>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</si>
  <si>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</si>
  <si>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</si>
  <si>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</si>
  <si>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</si>
  <si>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</si>
  <si>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</si>
  <si>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</si>
  <si>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</si>
  <si>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</si>
  <si>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</si>
  <si>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</si>
  <si>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</si>
  <si>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</si>
  <si>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</si>
  <si>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</si>
  <si>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</si>
  <si>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</si>
  <si>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</si>
  <si>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</si>
  <si>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</si>
  <si>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</si>
  <si>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</si>
  <si>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</si>
  <si>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</si>
  <si>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</si>
  <si>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</si>
  <si>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</si>
  <si>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</si>
  <si>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</si>
  <si>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</si>
  <si>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</si>
  <si>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</si>
  <si>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</si>
  <si>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</si>
  <si>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</si>
  <si>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</si>
  <si>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</si>
  <si>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</si>
  <si>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</si>
  <si>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</si>
  <si>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</si>
  <si>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</si>
  <si>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</si>
  <si>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</si>
  <si>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</si>
  <si>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</si>
  <si>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</si>
  <si>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</si>
  <si>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</si>
  <si>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</si>
  <si>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</si>
  <si>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</si>
  <si>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</si>
  <si>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</si>
  <si>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</si>
  <si>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</si>
  <si>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</si>
  <si>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</si>
  <si>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</si>
  <si>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</si>
  <si>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</si>
  <si>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</si>
  <si>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</si>
  <si>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</si>
  <si>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</si>
  <si>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</si>
  <si>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</si>
  <si>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</si>
  <si>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</si>
  <si>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</si>
  <si>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</si>
  <si>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</si>
  <si>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</si>
  <si>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</si>
  <si>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</si>
  <si>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</si>
  <si>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</si>
  <si>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</si>
  <si>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</si>
  <si>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</si>
  <si>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</si>
  <si>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</si>
  <si>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</si>
  <si>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</si>
  <si>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</si>
  <si>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</si>
  <si>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</si>
  <si>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</si>
  <si>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</si>
  <si>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</si>
  <si>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</si>
  <si>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</si>
  <si>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</si>
  <si>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</si>
  <si>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</si>
  <si>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</si>
  <si>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</si>
  <si>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</si>
  <si>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</si>
  <si>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</si>
  <si>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</si>
  <si>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</si>
  <si>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</si>
  <si>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</si>
  <si>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</si>
  <si>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</si>
  <si>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</si>
  <si>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</si>
  <si>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</si>
  <si>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</si>
  <si>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</si>
  <si>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</si>
  <si>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</si>
  <si>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</si>
  <si>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</si>
  <si>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</si>
  <si>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</si>
  <si>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</si>
  <si>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</si>
  <si>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</si>
  <si>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</si>
  <si>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</si>
  <si>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</si>
  <si>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</si>
  <si>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</si>
  <si>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</si>
  <si>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</si>
  <si>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</si>
  <si>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</si>
  <si>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</si>
  <si>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</si>
  <si>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</si>
  <si>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</si>
  <si>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</si>
  <si>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</si>
  <si>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</si>
  <si>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</si>
  <si>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</si>
  <si>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</si>
  <si>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</si>
  <si>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</si>
  <si>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</si>
  <si>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</si>
  <si>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</si>
  <si>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</si>
  <si>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</si>
  <si>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</si>
  <si>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</si>
  <si>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</si>
  <si>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</si>
  <si>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</si>
  <si>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</si>
  <si>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</si>
  <si>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</si>
  <si>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</si>
  <si>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</si>
  <si>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</si>
  <si>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</si>
  <si>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</si>
  <si>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</si>
  <si>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</si>
  <si>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</si>
  <si>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</si>
  <si>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</si>
  <si>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</si>
  <si>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</si>
  <si>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</si>
  <si>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</si>
  <si>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</si>
  <si>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</si>
  <si>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</si>
  <si>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</si>
  <si>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</si>
  <si>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</si>
  <si>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</si>
  <si>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</si>
  <si>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</si>
  <si>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</si>
  <si>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</si>
  <si>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</si>
  <si>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</si>
  <si>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</si>
  <si>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</si>
  <si>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</si>
  <si>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</si>
  <si>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</si>
  <si>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</si>
  <si>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</si>
  <si>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</si>
  <si>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</si>
  <si>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</si>
  <si>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</si>
  <si>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</si>
  <si>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</si>
  <si>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</si>
  <si>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</si>
  <si>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</si>
  <si>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</si>
  <si>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</si>
  <si>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</si>
  <si>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</si>
  <si>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</si>
  <si>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</si>
  <si>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</si>
  <si>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</si>
  <si>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</si>
  <si>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</si>
  <si>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</si>
  <si>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</si>
  <si>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</si>
  <si>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</si>
  <si>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</si>
  <si>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</si>
  <si>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</si>
  <si>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</si>
  <si>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</si>
  <si>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</si>
  <si>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</si>
  <si>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</si>
  <si>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</si>
  <si>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</si>
  <si>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</si>
  <si>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</si>
  <si>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</si>
  <si>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</si>
  <si>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</si>
  <si>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</si>
  <si>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</si>
  <si>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</si>
  <si>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</si>
  <si>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</si>
  <si>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</si>
  <si>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</si>
  <si>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</si>
  <si>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</si>
  <si>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</si>
  <si>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</si>
  <si>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</si>
  <si>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</si>
  <si>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</si>
  <si>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</si>
  <si>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</si>
  <si>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</si>
  <si>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</si>
  <si>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</si>
  <si>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</si>
  <si>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</si>
  <si>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</si>
  <si>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</si>
  <si>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</si>
  <si>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</si>
  <si>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</si>
  <si>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</si>
  <si>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</si>
  <si>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</si>
  <si>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</si>
  <si>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</si>
  <si>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</si>
  <si>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</si>
  <si>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</si>
  <si>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</si>
  <si>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</si>
  <si>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</si>
  <si>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</si>
  <si>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</si>
  <si>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</si>
  <si>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</si>
  <si>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</si>
  <si>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</si>
  <si>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</si>
  <si>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</si>
  <si>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</si>
  <si>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</si>
  <si>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</si>
  <si>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</si>
  <si>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</si>
  <si>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</si>
  <si>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</si>
  <si>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</si>
  <si>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</si>
  <si>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</si>
  <si>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</si>
  <si>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</si>
  <si>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</si>
  <si>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</si>
  <si>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</si>
  <si>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</si>
  <si>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</si>
  <si>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</si>
  <si>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</si>
  <si>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</si>
  <si>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</si>
  <si>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</si>
  <si>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</si>
  <si>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</si>
  <si>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</si>
  <si>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</si>
  <si>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</si>
  <si>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</si>
  <si>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</si>
  <si>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</si>
  <si>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</si>
  <si>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</si>
  <si>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</si>
  <si>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</si>
  <si>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</si>
  <si>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</si>
  <si>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</si>
  <si>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</si>
  <si>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</si>
  <si>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</si>
  <si>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</si>
  <si>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</si>
  <si>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</si>
  <si>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</si>
  <si>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</si>
  <si>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</si>
  <si>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</si>
  <si>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</si>
  <si>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</si>
  <si>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</si>
  <si>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</si>
  <si>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</si>
  <si>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</si>
  <si>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</si>
  <si>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</si>
  <si>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</si>
  <si>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</si>
  <si>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</si>
  <si>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</si>
  <si>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</si>
  <si>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</si>
  <si>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</si>
  <si>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</si>
  <si>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</si>
  <si>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</si>
  <si>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</si>
  <si>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</si>
  <si>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</si>
  <si>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</si>
  <si>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</si>
  <si>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</si>
  <si>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</si>
  <si>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</si>
  <si>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</si>
  <si>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</si>
  <si>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</si>
  <si>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</si>
  <si>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</si>
  <si>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</si>
  <si>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</si>
  <si>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</si>
  <si>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</si>
  <si>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</si>
  <si>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</si>
  <si>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</si>
  <si>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</si>
  <si>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</si>
  <si>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</si>
  <si>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</si>
  <si>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</si>
  <si>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</si>
  <si>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</si>
  <si>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</si>
  <si>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</si>
  <si>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</si>
  <si>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</si>
  <si>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</si>
  <si>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</si>
  <si>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</si>
  <si>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</si>
  <si>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</si>
  <si>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</si>
  <si>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</si>
  <si>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</si>
  <si>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</si>
  <si>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</si>
  <si>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</si>
  <si>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</si>
  <si>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</si>
  <si>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</si>
  <si>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</si>
  <si>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</si>
  <si>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</si>
  <si>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</si>
  <si>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</si>
  <si>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</si>
  <si>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</si>
  <si>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</si>
  <si>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</si>
  <si>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</si>
  <si>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</si>
  <si>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</si>
  <si>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</si>
  <si>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</si>
  <si>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</si>
  <si>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</si>
  <si>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</si>
  <si>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</si>
  <si>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</si>
  <si>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</si>
  <si>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</si>
  <si>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</si>
  <si>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</si>
  <si>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</si>
  <si>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</si>
  <si>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</si>
  <si>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</si>
  <si>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</si>
  <si>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</si>
  <si>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</si>
  <si>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</si>
  <si>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</si>
  <si>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</si>
  <si>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</si>
  <si>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</si>
  <si>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</si>
  <si>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</si>
  <si>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</si>
  <si>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</si>
  <si>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</si>
  <si>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</si>
  <si>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</si>
  <si>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</si>
  <si>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</si>
  <si>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</si>
  <si>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</si>
  <si>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</si>
  <si>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</si>
  <si>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</si>
  <si>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</si>
  <si>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</si>
  <si>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</si>
  <si>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</si>
  <si>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</si>
  <si>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</si>
  <si>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</si>
  <si>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</si>
  <si>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</si>
  <si>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</si>
  <si>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</si>
  <si>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</si>
  <si>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</si>
  <si>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</si>
  <si>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</si>
  <si>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</si>
  <si>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</si>
  <si>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</si>
  <si>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</si>
  <si>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</si>
  <si>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</si>
  <si>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</si>
  <si>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</si>
  <si>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</si>
  <si>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</si>
  <si>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</si>
  <si>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</si>
  <si>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</si>
  <si>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</si>
  <si>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</si>
  <si>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</si>
  <si>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</si>
  <si>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</si>
  <si>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</si>
  <si>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</si>
  <si>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</si>
  <si>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</si>
  <si>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</si>
  <si>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</si>
  <si>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</si>
  <si>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</si>
  <si>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</si>
  <si>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</si>
  <si>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</si>
  <si>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</si>
  <si>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</si>
  <si>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</si>
  <si>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</si>
  <si>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</si>
  <si>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</si>
  <si>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</si>
  <si>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</si>
  <si>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</si>
  <si>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</si>
  <si>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</si>
  <si>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</si>
  <si>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</si>
  <si>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</si>
  <si>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</si>
  <si>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</si>
  <si>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</si>
  <si>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</si>
  <si>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</si>
  <si>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</si>
  <si>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</si>
  <si>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</si>
  <si>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</si>
  <si>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</si>
  <si>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</si>
  <si>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</si>
  <si>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</si>
  <si>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</si>
  <si>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</si>
  <si>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</si>
  <si>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</si>
  <si>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</si>
  <si>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</si>
  <si>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</si>
  <si>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</si>
  <si>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</si>
  <si>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</si>
  <si>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</si>
  <si>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</si>
  <si>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</si>
  <si>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</si>
  <si>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</si>
  <si>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</si>
  <si>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</si>
  <si>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</si>
  <si>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</si>
  <si>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</si>
  <si>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</si>
  <si>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</si>
  <si>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</si>
  <si>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</si>
  <si>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</si>
  <si>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</si>
  <si>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</si>
  <si>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</si>
  <si>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</si>
  <si>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</si>
  <si>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</si>
  <si>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</si>
  <si>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</si>
  <si>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</si>
  <si>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</si>
  <si>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</si>
  <si>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</si>
  <si>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</si>
  <si>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</si>
  <si>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</si>
  <si>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</si>
  <si>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</si>
  <si>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</si>
  <si>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</si>
  <si>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</si>
  <si>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</si>
  <si>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</si>
  <si>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</si>
  <si>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</si>
  <si>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</si>
  <si>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</si>
  <si>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</si>
  <si>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</si>
  <si>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</si>
  <si>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</si>
  <si>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</si>
  <si>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</si>
  <si>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</si>
  <si>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</si>
  <si>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</si>
  <si>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</si>
  <si>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</si>
  <si>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</si>
  <si>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</si>
  <si>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</si>
  <si>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</si>
  <si>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</si>
  <si>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</si>
  <si>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</si>
  <si>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</si>
  <si>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</si>
  <si>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</si>
  <si>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</si>
  <si>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</si>
  <si>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</si>
  <si>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</si>
  <si>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</si>
  <si>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</si>
  <si>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</si>
  <si>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</si>
  <si>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</si>
  <si>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</si>
  <si>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</si>
  <si>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</si>
  <si>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</si>
  <si>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</si>
  <si>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</si>
  <si>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</si>
  <si>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</si>
  <si>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</si>
  <si>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</si>
  <si>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</si>
  <si>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</si>
  <si>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</si>
  <si>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</si>
  <si>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</si>
  <si>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</si>
  <si>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</si>
  <si>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</si>
  <si>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</si>
  <si>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</si>
  <si>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</si>
  <si>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</si>
  <si>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</si>
  <si>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</si>
  <si>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</si>
  <si>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</si>
  <si>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</si>
  <si>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</si>
  <si>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</si>
  <si>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</si>
  <si>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</si>
  <si>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</si>
  <si>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</si>
  <si>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</si>
  <si>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</si>
  <si>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</si>
  <si>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</si>
  <si>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</si>
  <si>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</si>
  <si>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</si>
  <si>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</si>
  <si>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</si>
  <si>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</si>
  <si>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</si>
  <si>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</si>
  <si>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</si>
  <si>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</si>
  <si>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</si>
  <si>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</si>
  <si>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</si>
  <si>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</si>
  <si>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</si>
  <si>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</si>
  <si>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</si>
  <si>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</si>
  <si>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</si>
  <si>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</si>
  <si>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</si>
  <si>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</si>
  <si>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</si>
  <si>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</si>
  <si>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</si>
  <si>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</si>
  <si>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</si>
  <si>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</si>
  <si>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</si>
  <si>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</si>
  <si>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</si>
  <si>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</si>
  <si>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</si>
  <si>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</si>
  <si>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</si>
  <si>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</si>
  <si>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</si>
  <si>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</si>
  <si>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</si>
  <si>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</si>
  <si>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</si>
  <si>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</si>
  <si>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</si>
  <si>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</si>
  <si>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</si>
  <si>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</si>
  <si>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</si>
  <si>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</si>
  <si>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</si>
  <si>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</si>
  <si>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</si>
  <si>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</si>
  <si>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</si>
  <si>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</si>
  <si>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</si>
  <si>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</si>
  <si>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</si>
  <si>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</si>
  <si>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</si>
  <si>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</si>
  <si>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</si>
  <si>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</si>
  <si>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</si>
  <si>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</si>
  <si>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</si>
  <si>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</si>
  <si>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</si>
  <si>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</si>
  <si>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</si>
  <si>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</si>
  <si>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</si>
  <si>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</si>
  <si>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</si>
  <si>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</si>
  <si>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</si>
  <si>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</si>
  <si>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</si>
  <si>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</si>
  <si>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</si>
  <si>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</si>
  <si>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</si>
  <si>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</si>
  <si>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</si>
  <si>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</si>
  <si>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</si>
  <si>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</si>
  <si>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</si>
  <si>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</si>
  <si>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</si>
  <si>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</si>
  <si>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</si>
  <si>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</si>
  <si>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</si>
  <si>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</si>
  <si>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</si>
  <si>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</si>
  <si>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</si>
  <si>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</si>
  <si>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</si>
  <si>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</si>
  <si>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</si>
  <si>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</si>
  <si>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</si>
  <si>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</si>
  <si>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</si>
  <si>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</si>
  <si>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</si>
  <si>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</si>
  <si>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</si>
  <si>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</si>
  <si>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</si>
  <si>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</si>
  <si>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</si>
  <si>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</si>
  <si>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</si>
  <si>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</si>
  <si>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</si>
  <si>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</si>
  <si>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</si>
  <si>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</si>
  <si>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</si>
  <si>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</si>
  <si>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</si>
  <si>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</si>
  <si>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</si>
  <si>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</si>
  <si>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</si>
  <si>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</si>
  <si>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</si>
  <si>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</si>
  <si>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</si>
  <si>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</si>
  <si>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</si>
  <si>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</si>
  <si>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</si>
  <si>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</si>
  <si>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</si>
  <si>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</si>
  <si>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</si>
  <si>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</si>
  <si>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</si>
  <si>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</si>
  <si>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</si>
  <si>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</si>
  <si>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</si>
  <si>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</si>
  <si>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</si>
  <si>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</si>
  <si>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</si>
  <si>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</si>
  <si>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</si>
  <si>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</si>
  <si>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</si>
  <si>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</si>
  <si>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</si>
  <si>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</si>
  <si>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</si>
  <si>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</si>
  <si>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</si>
  <si>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</si>
  <si>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</si>
  <si>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</si>
  <si>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</si>
  <si>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</si>
  <si>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</si>
  <si>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</si>
  <si>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</si>
  <si>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</si>
  <si>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</si>
  <si>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</si>
  <si>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</si>
  <si>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</si>
  <si>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</si>
  <si>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</si>
  <si>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</si>
  <si>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</si>
  <si>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</si>
  <si>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</si>
  <si>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</si>
  <si>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</si>
  <si>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</si>
  <si>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</si>
  <si>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</si>
  <si>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</si>
  <si>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</si>
  <si>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</si>
  <si>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</si>
  <si>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</si>
  <si>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</si>
  <si>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</si>
  <si>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</si>
  <si>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</si>
  <si>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</si>
  <si>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</si>
  <si>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</si>
  <si>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</si>
  <si>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</si>
  <si>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</si>
  <si>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</si>
  <si>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</si>
  <si>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</si>
  <si>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</si>
  <si>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</si>
  <si>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</si>
  <si>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</si>
  <si>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</si>
  <si>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</si>
  <si>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</si>
  <si>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</si>
  <si>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</si>
  <si>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</si>
  <si>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</si>
  <si>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</si>
  <si>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</si>
  <si>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</si>
  <si>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</si>
  <si>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</si>
  <si>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</si>
  <si>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</si>
  <si>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</si>
  <si>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</si>
  <si>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</si>
  <si>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</si>
  <si>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</si>
  <si>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</si>
  <si>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</si>
  <si>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</si>
  <si>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</si>
  <si>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</si>
  <si>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</si>
  <si>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</si>
  <si>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</si>
  <si>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</si>
  <si>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</si>
  <si>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</si>
  <si>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</si>
  <si>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</si>
  <si>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</si>
  <si>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</si>
  <si>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</si>
  <si>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</si>
  <si>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</si>
  <si>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</si>
  <si>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</si>
  <si>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</si>
  <si>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</si>
  <si>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</si>
  <si>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</si>
  <si>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</si>
  <si>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</si>
  <si>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</si>
  <si>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</si>
  <si>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</si>
  <si>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</si>
  <si>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</si>
  <si>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</si>
  <si>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</si>
  <si>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</si>
  <si>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</si>
  <si>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</si>
  <si>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</si>
  <si>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</si>
  <si>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</si>
  <si>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</si>
  <si>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</si>
  <si>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</si>
  <si>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</si>
  <si>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</si>
  <si>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</si>
  <si>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</si>
  <si>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</si>
  <si>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</si>
  <si>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</si>
  <si>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</si>
  <si>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</si>
  <si>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</si>
  <si>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</si>
  <si>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</si>
  <si>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</si>
  <si>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</si>
  <si>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</si>
  <si>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</si>
  <si>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</si>
  <si>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</si>
  <si>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</si>
  <si>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</si>
  <si>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</si>
  <si>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</si>
  <si>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</si>
  <si>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</si>
  <si>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</si>
  <si>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</si>
  <si>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</si>
  <si>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</si>
  <si>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</si>
  <si>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</si>
  <si>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</si>
  <si>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</si>
  <si>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</si>
  <si>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</si>
  <si>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</si>
  <si>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</si>
  <si>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</si>
  <si>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</si>
  <si>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</si>
  <si>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</si>
  <si>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</si>
  <si>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</si>
  <si>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</si>
  <si>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</si>
  <si>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</si>
  <si>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</si>
  <si>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</si>
  <si>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</si>
  <si>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</si>
  <si>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</si>
  <si>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</si>
  <si>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</si>
  <si>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</si>
  <si>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</si>
  <si>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</si>
  <si>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</si>
  <si>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</si>
  <si>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</si>
  <si>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</si>
  <si>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</si>
  <si>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</si>
  <si>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</si>
  <si>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</si>
  <si>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</si>
  <si>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</si>
  <si>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</si>
  <si>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</si>
  <si>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</si>
  <si>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</si>
  <si>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</si>
  <si>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</si>
  <si>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</si>
  <si>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</si>
  <si>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</si>
  <si>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</si>
  <si>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</si>
  <si>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</si>
  <si>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</si>
  <si>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</si>
  <si>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</si>
  <si>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</si>
  <si>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</si>
  <si>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</si>
  <si>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</si>
  <si>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</si>
  <si>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</si>
  <si>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</si>
  <si>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</si>
  <si>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</si>
  <si>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</si>
  <si>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</si>
  <si>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</si>
  <si>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</si>
  <si>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</si>
  <si>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</si>
  <si>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</si>
  <si>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</si>
  <si>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</si>
  <si>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</si>
  <si>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</si>
  <si>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</si>
  <si>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</si>
  <si>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</si>
  <si>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</si>
  <si>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</si>
  <si>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</si>
  <si>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</si>
  <si>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</si>
  <si>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</si>
  <si>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</si>
  <si>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</si>
  <si>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</si>
  <si>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</si>
  <si>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</si>
  <si>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</si>
  <si>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</si>
  <si>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</si>
  <si>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</si>
  <si>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</si>
  <si>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</si>
  <si>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</si>
  <si>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</si>
  <si>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</si>
  <si>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</si>
  <si>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</si>
  <si>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</si>
  <si>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</si>
  <si>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</si>
  <si>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</si>
  <si>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</si>
  <si>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</si>
  <si>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</si>
  <si>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</si>
  <si>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</si>
  <si>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</si>
  <si>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</si>
  <si>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</si>
  <si>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</si>
  <si>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</si>
  <si>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</si>
  <si>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</si>
  <si>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</si>
  <si>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</si>
  <si>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</si>
  <si>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</si>
  <si>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</si>
  <si>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</si>
  <si>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</si>
  <si>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</si>
  <si>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</si>
  <si>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</si>
  <si>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</si>
  <si>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</si>
  <si>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</si>
  <si>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</si>
  <si>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</si>
  <si>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</si>
  <si>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</si>
  <si>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</si>
  <si>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</si>
  <si>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</si>
  <si>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</si>
  <si>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</si>
  <si>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</si>
  <si>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</si>
  <si>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</si>
  <si>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</si>
  <si>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</si>
  <si>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</si>
  <si>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</si>
  <si>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</si>
  <si>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</si>
  <si>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</si>
  <si>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</si>
  <si>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</si>
  <si>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</si>
  <si>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</si>
  <si>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</si>
  <si>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</si>
  <si>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</si>
  <si>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</si>
  <si>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</si>
  <si>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</si>
  <si>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</si>
  <si>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</si>
  <si>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</si>
  <si>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</si>
  <si>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</si>
  <si>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</si>
  <si>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</si>
  <si>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</si>
  <si>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</si>
  <si>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</si>
  <si>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</si>
  <si>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</si>
  <si>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</si>
  <si>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</si>
  <si>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</si>
  <si>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</si>
  <si>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</si>
  <si>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</si>
  <si>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</si>
  <si>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</si>
  <si>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</si>
  <si>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</si>
  <si>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</si>
  <si>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</si>
  <si>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</si>
  <si>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</si>
  <si>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</si>
  <si>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</si>
  <si>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</si>
  <si>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</si>
  <si>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</si>
  <si>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</si>
  <si>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</si>
  <si>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</si>
  <si>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</si>
  <si>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</si>
  <si>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</si>
  <si>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</si>
  <si>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</si>
  <si>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</si>
  <si>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</si>
  <si>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</si>
  <si>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</si>
  <si>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</si>
  <si>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</si>
  <si>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</si>
  <si>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</si>
  <si>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</si>
  <si>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</si>
  <si>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</si>
  <si>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</si>
  <si>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</si>
  <si>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</si>
  <si>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</si>
  <si>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</si>
  <si>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</si>
  <si>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</si>
  <si>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</si>
  <si>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</si>
  <si>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</si>
  <si>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</si>
  <si>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</si>
  <si>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</si>
  <si>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</si>
  <si>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</si>
  <si>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</si>
  <si>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</si>
  <si>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</si>
  <si>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</si>
  <si>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</si>
  <si>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</si>
  <si>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</si>
  <si>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</si>
  <si>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</si>
  <si>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</si>
  <si>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</si>
  <si>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</si>
  <si>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</si>
  <si>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</si>
  <si>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</si>
  <si>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</si>
  <si>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</si>
  <si>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</si>
  <si>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</si>
  <si>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</si>
  <si>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</si>
  <si>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</si>
  <si>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</si>
  <si>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</si>
  <si>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</si>
  <si>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</si>
  <si>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</si>
  <si>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</si>
  <si>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</si>
  <si>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</si>
  <si>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</si>
  <si>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</si>
  <si>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</si>
  <si>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</si>
  <si>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</si>
  <si>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</si>
  <si>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</si>
  <si>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</si>
  <si>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</si>
  <si>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</si>
  <si>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</si>
  <si>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</si>
  <si>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</si>
  <si>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</si>
  <si>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</si>
  <si>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</si>
  <si>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</si>
  <si>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</si>
  <si>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</si>
  <si>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</si>
  <si>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</si>
  <si>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</si>
  <si>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</si>
  <si>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</si>
  <si>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</si>
  <si>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</si>
  <si>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</si>
  <si>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</si>
  <si>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</si>
  <si>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</si>
  <si>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</si>
  <si>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</si>
  <si>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</si>
  <si>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</si>
  <si>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</si>
  <si>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</si>
  <si>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</si>
  <si>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</si>
  <si>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</si>
  <si>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</si>
  <si>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</si>
  <si>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</si>
  <si>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</si>
  <si>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</si>
  <si>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</si>
  <si>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</si>
  <si>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</si>
  <si>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</si>
  <si>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</si>
  <si>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</si>
  <si>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</si>
  <si>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</si>
  <si>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</si>
  <si>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</si>
  <si>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</si>
  <si>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</si>
  <si>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</si>
  <si>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</si>
  <si>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</si>
  <si>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</si>
  <si>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</si>
  <si>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</si>
  <si>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</si>
  <si>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</si>
  <si>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</si>
  <si>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</si>
  <si>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</si>
  <si>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</si>
  <si>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</si>
  <si>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</si>
  <si>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</si>
  <si>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</si>
  <si>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</si>
  <si>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</si>
  <si>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</si>
  <si>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</si>
  <si>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</si>
  <si>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</si>
  <si>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</si>
  <si>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</si>
  <si>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</si>
  <si>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</si>
  <si>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</si>
  <si>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</si>
  <si>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</si>
  <si>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</si>
  <si>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</si>
  <si>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</si>
  <si>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</si>
  <si>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</si>
  <si>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</si>
  <si>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</si>
  <si>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</si>
  <si>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</si>
  <si>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</si>
  <si>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</si>
  <si>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</si>
  <si>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</si>
  <si>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</si>
  <si>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</si>
  <si>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</si>
  <si>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</si>
  <si>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</si>
  <si>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</si>
  <si>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</si>
  <si>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</si>
  <si>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</si>
  <si>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</si>
  <si>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</si>
  <si>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</si>
  <si>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</si>
  <si>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</si>
  <si>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</si>
  <si>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</si>
  <si>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</si>
  <si>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</si>
  <si>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</si>
  <si>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</si>
  <si>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</si>
  <si>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</si>
  <si>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</si>
  <si>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</si>
  <si>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</si>
  <si>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</si>
  <si>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</si>
  <si>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</si>
  <si>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</si>
  <si>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</si>
  <si>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</si>
  <si>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</si>
  <si>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</si>
  <si>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</si>
  <si>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</si>
  <si>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</si>
  <si>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</si>
  <si>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</si>
  <si>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</si>
  <si>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</si>
  <si>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</si>
  <si>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</si>
  <si>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</si>
  <si>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</si>
  <si>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</si>
  <si>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</si>
  <si>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</si>
  <si>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</si>
  <si>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</si>
  <si>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</si>
  <si>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</si>
  <si>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</si>
  <si>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</si>
  <si>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</si>
  <si>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</si>
  <si>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</si>
  <si>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</si>
  <si>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</si>
  <si>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</si>
  <si>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</si>
  <si>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</si>
  <si>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</si>
  <si>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</si>
  <si>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</si>
  <si>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</si>
  <si>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</si>
  <si>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</si>
  <si>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</si>
  <si>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</si>
  <si>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</si>
  <si>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</si>
  <si>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</si>
  <si>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</si>
  <si>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</si>
  <si>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</si>
  <si>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</si>
  <si>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</si>
  <si>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</si>
  <si>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</si>
  <si>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</si>
  <si>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</si>
  <si>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</si>
  <si>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</si>
  <si>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</si>
  <si>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</si>
  <si>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</si>
  <si>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</si>
  <si>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</si>
  <si>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</si>
  <si>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</si>
  <si>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</si>
  <si>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</si>
  <si>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</si>
  <si>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</si>
  <si>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</si>
  <si>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</si>
  <si>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</si>
  <si>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</si>
  <si>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</si>
  <si>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</si>
  <si>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</si>
  <si>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</si>
  <si>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</si>
  <si>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</si>
  <si>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</si>
  <si>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</si>
  <si>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</si>
  <si>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</si>
  <si>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</si>
  <si>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</si>
  <si>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</si>
  <si>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</si>
  <si>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</si>
  <si>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</si>
  <si>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</si>
  <si>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</si>
  <si>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</si>
  <si>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</si>
  <si>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</si>
  <si>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</si>
  <si>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</si>
  <si>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</si>
  <si>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</si>
  <si>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</si>
  <si>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</si>
  <si>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</si>
  <si>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</si>
  <si>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</si>
  <si>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</si>
  <si>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</si>
  <si>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</si>
  <si>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</si>
  <si>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</si>
  <si>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</si>
  <si>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</si>
  <si>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</si>
  <si>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</si>
  <si>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</si>
  <si>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</si>
  <si>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</si>
  <si>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</si>
  <si>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</si>
  <si>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</si>
  <si>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</si>
  <si>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</si>
  <si>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</si>
  <si>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</si>
  <si>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</si>
  <si>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</si>
  <si>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</si>
  <si>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</si>
  <si>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</si>
  <si>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</si>
  <si>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</si>
  <si>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</si>
  <si>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</si>
  <si>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</si>
  <si>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</si>
  <si>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</si>
  <si>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</si>
  <si>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</si>
  <si>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</si>
  <si>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</si>
  <si>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</si>
  <si>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</si>
  <si>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</si>
  <si>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</si>
  <si>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</si>
  <si>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</si>
  <si>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</si>
  <si>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</si>
  <si>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</si>
  <si>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</si>
  <si>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</si>
  <si>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</si>
  <si>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</si>
  <si>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</si>
  <si>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</si>
  <si>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</si>
  <si>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</si>
  <si>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</si>
  <si>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</si>
  <si>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</si>
  <si>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</si>
  <si>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</si>
  <si>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</si>
  <si>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</si>
  <si>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</si>
  <si>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</si>
  <si>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</si>
  <si>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</si>
  <si>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</si>
  <si>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</si>
  <si>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</si>
  <si>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</si>
  <si>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</si>
  <si>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</si>
  <si>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</si>
  <si>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</si>
  <si>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</si>
  <si>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</si>
  <si>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</si>
  <si>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</si>
  <si>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</si>
  <si>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</si>
  <si>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</si>
  <si>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</si>
  <si>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</si>
  <si>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</si>
  <si>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</si>
  <si>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</si>
  <si>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</si>
  <si>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</si>
  <si>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</si>
  <si>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</si>
  <si>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</si>
  <si>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</si>
  <si>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</si>
  <si>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</si>
  <si>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</si>
  <si>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</si>
  <si>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</si>
  <si>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</si>
  <si>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</si>
  <si>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</si>
  <si>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</si>
  <si>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</si>
  <si>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</si>
  <si>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</si>
  <si>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</si>
  <si>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</si>
  <si>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</si>
  <si>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</si>
  <si>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</si>
  <si>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</si>
  <si>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</si>
  <si>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</si>
  <si>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</si>
  <si>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</si>
  <si>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</si>
  <si>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</si>
  <si>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</si>
  <si>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</si>
  <si>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</si>
  <si>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</si>
  <si>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</si>
  <si>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</si>
  <si>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</si>
  <si>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</si>
  <si>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</si>
  <si>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</si>
  <si>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</si>
  <si>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</si>
  <si>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</si>
  <si>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</si>
  <si>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</si>
  <si>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</si>
  <si>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</si>
  <si>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</si>
  <si>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</si>
  <si>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</si>
  <si>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</si>
  <si>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</si>
  <si>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</si>
  <si>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</si>
  <si>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</si>
  <si>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</si>
  <si>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</si>
  <si>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</si>
  <si>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</si>
  <si>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</si>
  <si>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</si>
  <si>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</si>
  <si>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</si>
  <si>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</si>
  <si>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</si>
  <si>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</si>
  <si>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</si>
  <si>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</si>
  <si>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</si>
  <si>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</si>
  <si>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</si>
  <si>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</si>
  <si>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</si>
  <si>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</si>
  <si>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</si>
  <si>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</si>
  <si>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</si>
  <si>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</si>
  <si>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</si>
  <si>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</si>
  <si>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</si>
  <si>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</si>
  <si>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</si>
  <si>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</si>
  <si>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</si>
  <si>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</si>
  <si>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</si>
  <si>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</si>
  <si>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</si>
  <si>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</si>
  <si>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</si>
  <si>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</si>
  <si>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</si>
  <si>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</si>
  <si>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</si>
  <si>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</si>
  <si>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</si>
  <si>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</si>
  <si>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</si>
  <si>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</si>
  <si>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</si>
  <si>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</si>
  <si>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</si>
  <si>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</si>
  <si>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</si>
  <si>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</si>
  <si>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</si>
  <si>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</si>
  <si>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</si>
  <si>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</si>
  <si>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</si>
  <si>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</si>
  <si>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</si>
  <si>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</si>
  <si>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</si>
  <si>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</si>
  <si>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</si>
  <si>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</si>
  <si>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</si>
  <si>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</si>
  <si>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</si>
  <si>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</si>
  <si>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</si>
  <si>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</si>
  <si>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</si>
  <si>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</si>
  <si>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</si>
  <si>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</si>
  <si>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</si>
  <si>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</si>
  <si>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</si>
  <si>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</si>
  <si>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</si>
  <si>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</si>
  <si>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</si>
  <si>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</si>
  <si>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</si>
  <si>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</si>
  <si>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</si>
  <si>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</si>
  <si>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</si>
  <si>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</si>
  <si>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</si>
  <si>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</si>
  <si>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</si>
  <si>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</si>
  <si>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</si>
  <si>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</si>
  <si>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</si>
  <si>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</si>
  <si>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</si>
  <si>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</si>
  <si>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</si>
  <si>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</si>
  <si>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</si>
  <si>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</si>
  <si>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</si>
  <si>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</si>
  <si>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</si>
  <si>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</si>
  <si>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</si>
  <si>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</si>
  <si>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</si>
  <si>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</si>
  <si>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</si>
  <si>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</si>
  <si>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</si>
  <si>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</si>
  <si>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</si>
  <si>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</si>
  <si>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</si>
  <si>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</si>
  <si>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</si>
  <si>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</si>
  <si>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</si>
  <si>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</si>
  <si>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</si>
  <si>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</si>
  <si>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</si>
  <si>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</si>
  <si>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</si>
  <si>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</si>
  <si>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</si>
  <si>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</si>
  <si>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</si>
  <si>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</si>
  <si>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</si>
  <si>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</si>
  <si>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</si>
  <si>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</si>
  <si>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</si>
  <si>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</si>
  <si>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</si>
  <si>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</si>
  <si>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</si>
  <si>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</si>
  <si>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</si>
  <si>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</si>
  <si>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</si>
  <si>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</si>
  <si>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</si>
  <si>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</si>
  <si>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</si>
  <si>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</si>
  <si>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</si>
  <si>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</si>
  <si>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</si>
  <si>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</si>
  <si>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</si>
  <si>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</si>
  <si>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</si>
  <si>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</si>
  <si>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</si>
  <si>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</si>
  <si>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</si>
  <si>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</si>
  <si>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</si>
  <si>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</si>
  <si>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</si>
  <si>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</si>
  <si>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</si>
  <si>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</si>
  <si>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</si>
  <si>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</si>
  <si>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</si>
  <si>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</si>
  <si>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</si>
  <si>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</si>
  <si>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</si>
  <si>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</si>
  <si>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</si>
  <si>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</si>
  <si>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</si>
  <si>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</si>
  <si>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</si>
  <si>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</si>
  <si>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</si>
  <si>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</si>
  <si>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</si>
  <si>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</si>
  <si>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</si>
  <si>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</si>
  <si>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</si>
  <si>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</si>
  <si>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</si>
  <si>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</si>
  <si>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</si>
  <si>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</si>
  <si>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</si>
  <si>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</si>
  <si>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</si>
  <si>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</si>
  <si>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</si>
  <si>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</si>
  <si>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</si>
  <si>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</si>
  <si>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</si>
  <si>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</si>
  <si>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</si>
  <si>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</si>
  <si>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</si>
  <si>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</si>
  <si>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</si>
  <si>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</si>
  <si>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</si>
  <si>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</si>
  <si>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</si>
  <si>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</si>
  <si>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</si>
  <si>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</si>
  <si>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</si>
  <si>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</si>
  <si>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</si>
  <si>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</si>
  <si>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</si>
  <si>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</si>
  <si>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</si>
  <si>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</si>
  <si>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</si>
  <si>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</si>
  <si>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</si>
  <si>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</si>
  <si>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</si>
  <si>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</si>
  <si>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</si>
  <si>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</si>
  <si>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</si>
  <si>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</si>
  <si>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</si>
  <si>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</si>
  <si>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</si>
  <si>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</si>
  <si>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</si>
  <si>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</si>
  <si>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</si>
  <si>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</si>
  <si>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</si>
  <si>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</si>
  <si>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</si>
  <si>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</si>
  <si>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</si>
  <si>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</si>
  <si>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</si>
  <si>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</si>
  <si>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</si>
  <si>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</si>
  <si>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</si>
  <si>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</si>
  <si>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</si>
  <si>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</si>
  <si>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</si>
  <si>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</si>
  <si>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</si>
  <si>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</si>
  <si>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</si>
  <si>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</si>
  <si>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</si>
  <si>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</si>
  <si>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</si>
  <si>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</si>
  <si>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</si>
  <si>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</si>
  <si>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</si>
  <si>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</si>
  <si>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</si>
  <si>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</si>
  <si>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</si>
  <si>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</si>
  <si>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</si>
  <si>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</si>
  <si>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</si>
  <si>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</si>
  <si>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</si>
  <si>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</si>
  <si>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</si>
  <si>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</si>
  <si>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</si>
  <si>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</si>
  <si>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</si>
  <si>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</si>
  <si>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</si>
  <si>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</si>
  <si>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</si>
  <si>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</si>
  <si>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</si>
  <si>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</si>
  <si>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</si>
  <si>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</si>
  <si>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</si>
  <si>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</si>
  <si>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</si>
  <si>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</si>
  <si>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</si>
  <si>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</si>
  <si>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</si>
  <si>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</si>
  <si>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</si>
  <si>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</si>
  <si>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</si>
  <si>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</si>
  <si>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</si>
  <si>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</si>
  <si>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</si>
  <si>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</si>
  <si>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</si>
  <si>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</si>
  <si>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</si>
  <si>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</si>
  <si>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</si>
  <si>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</si>
  <si>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</si>
  <si>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</si>
  <si>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</si>
  <si>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</si>
  <si>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</si>
  <si>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</si>
  <si>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</si>
  <si>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</si>
  <si>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</si>
  <si>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</si>
  <si>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</si>
  <si>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</si>
  <si>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</si>
  <si>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</si>
  <si>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</si>
  <si>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</si>
  <si>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</si>
  <si>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</si>
  <si>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</si>
  <si>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</si>
  <si>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</si>
  <si>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</si>
  <si>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</si>
  <si>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</si>
  <si>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</si>
  <si>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</si>
  <si>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</si>
  <si>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</si>
  <si>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</si>
  <si>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</si>
  <si>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</si>
  <si>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</si>
  <si>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</si>
  <si>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</si>
  <si>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</si>
  <si>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</si>
  <si>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</si>
  <si>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</si>
  <si>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</si>
  <si>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</si>
  <si>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</si>
  <si>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</si>
  <si>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</si>
  <si>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</si>
  <si>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</si>
  <si>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</si>
  <si>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</si>
  <si>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</si>
  <si>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</si>
  <si>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</si>
  <si>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</si>
  <si>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</si>
  <si>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</si>
  <si>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</si>
  <si>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</si>
  <si>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</si>
  <si>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</si>
  <si>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</si>
  <si>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</si>
  <si>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</si>
  <si>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</si>
  <si>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</si>
  <si>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</si>
  <si>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</si>
  <si>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</si>
  <si>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</si>
  <si>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</si>
  <si>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</si>
  <si>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</si>
  <si>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</si>
  <si>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</si>
  <si>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</si>
  <si>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</si>
  <si>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</si>
  <si>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</si>
  <si>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</si>
  <si>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</si>
  <si>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</si>
  <si>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</si>
  <si>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</si>
  <si>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</si>
  <si>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</si>
  <si>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</si>
  <si>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</si>
  <si>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</si>
  <si>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</si>
  <si>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</si>
  <si>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</si>
  <si>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</si>
  <si>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</si>
  <si>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</si>
  <si>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</si>
  <si>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</si>
  <si>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</si>
  <si>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</si>
  <si>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</si>
  <si>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</si>
  <si>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</si>
  <si>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</si>
  <si>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</si>
  <si>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</si>
  <si>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</si>
  <si>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</si>
  <si>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</si>
  <si>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</si>
  <si>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</si>
  <si>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</si>
  <si>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</si>
  <si>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</si>
  <si>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</si>
  <si>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</si>
  <si>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</si>
  <si>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</si>
  <si>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</si>
  <si>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</si>
  <si>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</si>
  <si>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</si>
  <si>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</si>
  <si>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</si>
  <si>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</si>
  <si>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</si>
  <si>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</si>
  <si>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</si>
  <si>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</si>
  <si>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</si>
  <si>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</si>
  <si>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</si>
  <si>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</si>
  <si>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</si>
  <si>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</si>
  <si>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</si>
  <si>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</si>
  <si>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</si>
  <si>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</si>
  <si>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</si>
  <si>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</si>
  <si>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</si>
  <si>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</si>
  <si>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</si>
  <si>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</si>
  <si>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</si>
  <si>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</si>
  <si>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</si>
  <si>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</si>
  <si>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</si>
  <si>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</si>
  <si>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</si>
  <si>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</si>
  <si>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</si>
  <si>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</si>
  <si>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</si>
  <si>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</si>
  <si>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</si>
  <si>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</si>
  <si>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</si>
  <si>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</si>
  <si>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</si>
  <si>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</si>
  <si>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</si>
  <si>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</si>
  <si>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</si>
  <si>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</si>
  <si>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</si>
  <si>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</si>
  <si>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</si>
  <si>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</si>
  <si>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</si>
  <si>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</si>
  <si>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</si>
  <si>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</si>
  <si>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</si>
  <si>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</si>
  <si>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</si>
  <si>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</si>
  <si>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</si>
  <si>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</si>
  <si>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</si>
  <si>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</si>
  <si>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</si>
  <si>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</si>
  <si>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</si>
  <si>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</si>
  <si>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</si>
  <si>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</si>
  <si>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</si>
  <si>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</si>
  <si>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</si>
  <si>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</si>
  <si>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</si>
  <si>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</si>
  <si>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</si>
  <si>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</si>
  <si>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</si>
  <si>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</si>
  <si>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</si>
  <si>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</si>
  <si>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</si>
  <si>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</si>
  <si>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</si>
  <si>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</si>
  <si>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</si>
  <si>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</si>
  <si>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</si>
  <si>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</si>
  <si>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</si>
  <si>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</si>
  <si>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</si>
  <si>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</si>
  <si>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</si>
  <si>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</si>
  <si>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</si>
  <si>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</si>
  <si>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</si>
  <si>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</si>
  <si>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</si>
  <si>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</si>
  <si>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</si>
  <si>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</si>
  <si>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</si>
  <si>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</si>
  <si>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</si>
  <si>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</si>
  <si>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</si>
  <si>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</si>
  <si>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</si>
  <si>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</si>
  <si>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</si>
  <si>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</si>
  <si>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</si>
  <si>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</si>
  <si>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</si>
  <si>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</si>
  <si>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</si>
  <si>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</si>
  <si>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</si>
  <si>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</si>
  <si>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</si>
  <si>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</si>
  <si>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</si>
  <si>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</si>
  <si>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</si>
  <si>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</si>
  <si>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</si>
  <si>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</si>
  <si>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</si>
  <si>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</si>
  <si>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</si>
  <si>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</si>
  <si>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</si>
  <si>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</si>
  <si>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</si>
  <si>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</si>
  <si>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</si>
  <si>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</si>
  <si>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</si>
  <si>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</si>
  <si>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</si>
  <si>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</si>
  <si>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</si>
  <si>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</si>
  <si>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</si>
  <si>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</si>
  <si>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</si>
  <si>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</si>
  <si>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</si>
  <si>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</si>
  <si>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</si>
  <si>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</si>
  <si>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</si>
  <si>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</si>
  <si>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</si>
  <si>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</si>
  <si>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</si>
  <si>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</si>
  <si>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</si>
  <si>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</si>
  <si>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</si>
  <si>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</si>
  <si>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</si>
  <si>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</si>
  <si>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</si>
  <si>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</si>
  <si>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</si>
  <si>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</si>
  <si>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</si>
  <si>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</si>
  <si>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</si>
  <si>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</si>
  <si>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</si>
  <si>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</si>
  <si>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</si>
  <si>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</si>
  <si>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</si>
  <si>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</si>
  <si>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</si>
  <si>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</si>
  <si>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</si>
  <si>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</si>
  <si>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</si>
  <si>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</si>
  <si>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</si>
  <si>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</si>
  <si>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</si>
  <si>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</si>
  <si>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</si>
  <si>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</si>
  <si>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</si>
  <si>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</si>
  <si>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</si>
  <si>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</si>
  <si>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</si>
  <si>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</si>
  <si>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</si>
  <si>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</si>
  <si>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</si>
  <si>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</si>
  <si>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</si>
  <si>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</si>
  <si>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</si>
  <si>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</si>
  <si>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</si>
  <si>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</si>
  <si>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</si>
  <si>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</si>
  <si>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</si>
  <si>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</si>
  <si>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</si>
  <si>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</si>
  <si>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</si>
  <si>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</si>
  <si>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</si>
  <si>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</si>
  <si>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</si>
  <si>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</si>
  <si>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</si>
  <si>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</si>
  <si>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</si>
  <si>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</si>
  <si>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</si>
  <si>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</si>
  <si>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</si>
  <si>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</si>
  <si>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</si>
  <si>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</si>
  <si>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</si>
  <si>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</si>
  <si>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</si>
  <si>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</si>
  <si>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</si>
  <si>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</si>
  <si>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</si>
  <si>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</si>
  <si>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</si>
  <si>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</si>
  <si>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</si>
  <si>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</si>
  <si>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</si>
  <si>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</si>
  <si>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</si>
  <si>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</si>
  <si>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</si>
  <si>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</si>
  <si>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</si>
  <si>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</si>
  <si>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</si>
  <si>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</si>
  <si>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</si>
  <si>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</si>
  <si>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</si>
  <si>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</si>
  <si>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</si>
  <si>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</si>
  <si>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</si>
  <si>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</si>
  <si>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</si>
  <si>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</si>
  <si>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</si>
  <si>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</si>
  <si>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</si>
  <si>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</si>
  <si>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</si>
  <si>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</si>
  <si>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</si>
  <si>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</si>
  <si>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</si>
  <si>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</si>
  <si>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</si>
  <si>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</si>
  <si>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</si>
  <si>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</si>
  <si>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</si>
  <si>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</si>
  <si>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</si>
  <si>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</si>
  <si>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</si>
  <si>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</si>
  <si>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</si>
  <si>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</si>
  <si>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</si>
  <si>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</si>
  <si>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</si>
  <si>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</si>
  <si>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</si>
  <si>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</si>
  <si>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</si>
  <si>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</si>
  <si>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</si>
  <si>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</si>
  <si>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</si>
  <si>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</si>
  <si>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</si>
  <si>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</si>
  <si>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</si>
  <si>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</si>
  <si>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</si>
  <si>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</si>
  <si>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</si>
  <si>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</si>
  <si>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</si>
  <si>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</si>
  <si>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</si>
  <si>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</si>
  <si>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</si>
  <si>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</si>
  <si>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</si>
  <si>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</si>
  <si>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</si>
  <si>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</si>
  <si>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</si>
  <si>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</si>
  <si>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</si>
  <si>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</si>
  <si>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</si>
  <si>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</si>
  <si>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</si>
  <si>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</si>
  <si>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</si>
  <si>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</si>
  <si>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</si>
  <si>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</si>
  <si>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</si>
  <si>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</si>
  <si>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</si>
  <si>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</si>
  <si>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</si>
  <si>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</si>
  <si>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</si>
  <si>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</si>
  <si>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</si>
  <si>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</si>
  <si>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</si>
  <si>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</si>
  <si>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</si>
  <si>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</si>
  <si>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</si>
  <si>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</si>
  <si>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</si>
  <si>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</si>
  <si>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</si>
  <si>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</si>
  <si>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</si>
  <si>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</si>
  <si>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</si>
  <si>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</si>
  <si>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</si>
  <si>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</si>
  <si>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</si>
  <si>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</si>
  <si>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</si>
  <si>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</si>
  <si>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</si>
  <si>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</si>
  <si>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</si>
  <si>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</si>
  <si>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</si>
  <si>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</si>
  <si>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</si>
  <si>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</si>
  <si>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</si>
  <si>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</si>
  <si>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</si>
  <si>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</si>
  <si>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</si>
  <si>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</si>
  <si>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</si>
  <si>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</si>
  <si>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</si>
  <si>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</si>
  <si>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</si>
  <si>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</si>
  <si>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</si>
  <si>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</si>
  <si>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</si>
  <si>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</si>
  <si>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</si>
  <si>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</si>
  <si>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</si>
  <si>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</si>
  <si>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</si>
  <si>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</si>
  <si>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</si>
  <si>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</si>
  <si>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</si>
  <si>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</si>
  <si>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</si>
  <si>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</si>
  <si>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</si>
  <si>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</si>
  <si>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</si>
  <si>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</si>
  <si>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</si>
  <si>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</si>
  <si>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</si>
  <si>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</si>
  <si>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</si>
  <si>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</si>
  <si>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</si>
  <si>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</si>
  <si>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</si>
  <si>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</si>
  <si>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</si>
  <si>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</si>
  <si>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</si>
  <si>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</si>
  <si>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</si>
  <si>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</si>
  <si>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</si>
  <si>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</si>
  <si>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</si>
  <si>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</si>
  <si>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</si>
  <si>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</si>
  <si>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</si>
  <si>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</si>
  <si>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</si>
  <si>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</si>
  <si>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</si>
  <si>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</si>
  <si>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</si>
  <si>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</si>
  <si>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</si>
  <si>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</si>
  <si>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</si>
  <si>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</si>
  <si>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</si>
  <si>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</si>
  <si>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</si>
  <si>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</si>
  <si>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</si>
  <si>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</si>
  <si>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</si>
  <si>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</si>
  <si>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</si>
  <si>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</si>
  <si>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</si>
  <si>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</si>
  <si>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</si>
  <si>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</si>
  <si>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</si>
  <si>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</si>
  <si>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</si>
  <si>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</si>
  <si>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</si>
  <si>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</si>
  <si>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</si>
  <si>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</si>
  <si>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</si>
  <si>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</si>
  <si>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</si>
  <si>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</si>
  <si>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</si>
  <si>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</si>
  <si>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</si>
  <si>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</si>
  <si>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</si>
  <si>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</si>
  <si>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</si>
  <si>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</si>
  <si>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</si>
  <si>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</si>
  <si>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</si>
  <si>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</si>
  <si>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</si>
  <si>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</si>
  <si>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</si>
  <si>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</si>
  <si>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</si>
  <si>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</si>
  <si>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</si>
  <si>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</si>
  <si>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</si>
  <si>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</si>
  <si>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</si>
  <si>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</si>
  <si>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</si>
  <si>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</si>
  <si>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</si>
  <si>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</si>
  <si>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</si>
  <si>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</si>
  <si>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</si>
  <si>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</si>
  <si>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</si>
  <si>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</si>
  <si>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</si>
  <si>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</si>
  <si>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</si>
  <si>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</si>
  <si>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</si>
  <si>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</si>
  <si>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</si>
  <si>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</si>
  <si>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</si>
  <si>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</si>
  <si>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</si>
  <si>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</si>
  <si>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</si>
  <si>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</si>
  <si>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</si>
  <si>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</si>
  <si>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</si>
  <si>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</si>
  <si>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</si>
  <si>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</si>
  <si>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</si>
  <si>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</si>
  <si>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</si>
  <si>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</si>
  <si>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</si>
  <si>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</si>
  <si>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</si>
  <si>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</si>
  <si>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</si>
  <si>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</si>
  <si>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</si>
  <si>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</si>
  <si>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</si>
  <si>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</si>
  <si>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</si>
  <si>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</si>
  <si>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</si>
  <si>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</si>
  <si>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</si>
  <si>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</si>
  <si>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</si>
  <si>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</si>
  <si>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</si>
  <si>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</si>
  <si>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</si>
  <si>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</si>
  <si>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</si>
  <si>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</si>
  <si>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</si>
  <si>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</si>
  <si>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</si>
  <si>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</si>
  <si>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</si>
  <si>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</si>
  <si>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</si>
  <si>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</si>
  <si>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</si>
  <si>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</si>
  <si>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</si>
  <si>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</si>
  <si>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</si>
  <si>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</si>
  <si>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</si>
  <si>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</si>
  <si>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</si>
  <si>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</si>
  <si>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</si>
  <si>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</si>
  <si>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</si>
  <si>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</si>
  <si>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</si>
  <si>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</si>
  <si>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</si>
  <si>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</si>
  <si>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</si>
  <si>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</si>
  <si>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</si>
  <si>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</si>
  <si>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</si>
  <si>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</si>
  <si>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</si>
  <si>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</si>
  <si>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</si>
  <si>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</si>
  <si>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</si>
  <si>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</si>
  <si>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</si>
  <si>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</si>
  <si>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</si>
  <si>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</si>
  <si>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</si>
  <si>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</si>
  <si>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</si>
  <si>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</si>
  <si>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</si>
  <si>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</si>
  <si>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</si>
  <si>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</si>
  <si>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</si>
  <si>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</si>
  <si>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</si>
  <si>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</si>
  <si>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</si>
  <si>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</si>
  <si>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</si>
  <si>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</si>
  <si>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</si>
  <si>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</si>
  <si>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</si>
  <si>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</si>
  <si>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</si>
  <si>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</si>
  <si>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</si>
  <si>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</si>
  <si>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</si>
  <si>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</si>
  <si>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</si>
  <si>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</si>
  <si>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</si>
  <si>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</si>
  <si>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</si>
  <si>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</si>
  <si>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</si>
  <si>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</si>
  <si>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</si>
  <si>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</si>
  <si>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</si>
  <si>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</si>
  <si>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</si>
  <si>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</si>
  <si>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</si>
  <si>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</si>
  <si>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</si>
  <si>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</si>
  <si>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</si>
  <si>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</si>
  <si>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</si>
  <si>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</si>
  <si>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</si>
  <si>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</si>
  <si>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</si>
  <si>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</si>
  <si>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</si>
  <si>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</si>
  <si>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</si>
  <si>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</si>
  <si>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</si>
  <si>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</si>
  <si>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</si>
  <si>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</si>
  <si>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</si>
  <si>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</si>
  <si>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</si>
  <si>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</si>
  <si>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</si>
  <si>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</si>
  <si>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</si>
  <si>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</si>
  <si>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</si>
  <si>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</si>
  <si>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</si>
  <si>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</si>
  <si>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</si>
  <si>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</si>
  <si>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</si>
  <si>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</si>
  <si>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</si>
  <si>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</si>
  <si>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</si>
  <si>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</si>
  <si>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</si>
  <si>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</si>
  <si>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</si>
  <si>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</si>
  <si>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</si>
  <si>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</si>
  <si>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</si>
  <si>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</si>
  <si>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</si>
  <si>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</si>
  <si>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</si>
  <si>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</si>
  <si>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</si>
  <si>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</si>
  <si>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</si>
  <si>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</si>
  <si>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</si>
  <si>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</si>
  <si>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</si>
  <si>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</si>
  <si>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</si>
  <si>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</si>
  <si>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</si>
  <si>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</si>
  <si>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</si>
  <si>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</si>
  <si>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</si>
  <si>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</si>
  <si>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</si>
  <si>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</si>
  <si>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</si>
  <si>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</si>
  <si>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</si>
  <si>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</si>
  <si>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</si>
  <si>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</si>
  <si>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</si>
  <si>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</si>
  <si>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</si>
  <si>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</si>
  <si>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</si>
  <si>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</si>
  <si>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</si>
  <si>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</si>
  <si>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</si>
  <si>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</si>
  <si>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</si>
  <si>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</si>
  <si>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</si>
  <si>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</si>
  <si>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</si>
  <si>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</si>
  <si>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</si>
  <si>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</si>
  <si>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</si>
  <si>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</si>
  <si>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</si>
  <si>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</si>
  <si>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</si>
  <si>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</si>
  <si>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</si>
  <si>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</si>
  <si>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</si>
  <si>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</si>
  <si>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</si>
  <si>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</si>
  <si>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</si>
  <si>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</si>
  <si>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</si>
  <si>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</si>
  <si>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</si>
  <si>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</si>
  <si>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</si>
  <si>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</si>
  <si>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</si>
  <si>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</si>
  <si>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</si>
  <si>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</si>
  <si>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</si>
  <si>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</si>
  <si>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</si>
  <si>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</si>
  <si>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</si>
  <si>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</si>
  <si>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</si>
  <si>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</si>
  <si>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</si>
  <si>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</si>
  <si>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</si>
  <si>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</si>
  <si>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</si>
  <si>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</si>
  <si>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</si>
  <si>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</si>
  <si>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</si>
  <si>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</si>
  <si>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</si>
  <si>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</si>
  <si>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</si>
  <si>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</si>
  <si>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</si>
  <si>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</si>
  <si>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</si>
  <si>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</si>
  <si>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</si>
  <si>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</si>
  <si>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</si>
  <si>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</si>
  <si>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</si>
  <si>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</si>
  <si>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</si>
  <si>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</si>
  <si>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</si>
  <si>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</si>
  <si>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</si>
  <si>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</si>
  <si>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</si>
  <si>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</si>
  <si>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</si>
  <si>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</si>
  <si>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</si>
  <si>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</si>
  <si>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</si>
  <si>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</si>
  <si>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</si>
  <si>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</si>
  <si>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</si>
  <si>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</si>
  <si>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</si>
  <si>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</si>
  <si>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</si>
  <si>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</si>
  <si>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</si>
  <si>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</si>
  <si>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</si>
  <si>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</si>
  <si>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</si>
  <si>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</si>
  <si>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</si>
  <si>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</si>
  <si>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</si>
  <si>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</si>
  <si>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</si>
  <si>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</si>
  <si>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</si>
  <si>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</si>
  <si>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</si>
  <si>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</si>
  <si>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</si>
  <si>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</si>
  <si>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</si>
  <si>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</si>
  <si>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</si>
  <si>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</si>
  <si>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</si>
  <si>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</si>
  <si>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</si>
  <si>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</si>
  <si>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</si>
  <si>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</si>
  <si>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</si>
  <si>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</si>
  <si>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</si>
  <si>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</si>
  <si>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</si>
  <si>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</si>
  <si>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</si>
  <si>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</si>
  <si>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</si>
  <si>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</si>
  <si>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</si>
  <si>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</si>
  <si>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</si>
  <si>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</si>
  <si>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</si>
  <si>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</si>
  <si>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</si>
  <si>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</si>
  <si>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</si>
  <si>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</si>
  <si>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</si>
  <si>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</si>
  <si>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</si>
  <si>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</si>
  <si>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</si>
  <si>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</si>
  <si>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</si>
  <si>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</si>
  <si>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</si>
  <si>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</si>
  <si>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</si>
  <si>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</si>
  <si>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</si>
  <si>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</si>
  <si>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</si>
  <si>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</si>
  <si>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</si>
  <si>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</si>
  <si>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</si>
  <si>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</si>
  <si>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</si>
  <si>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</si>
  <si>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</si>
  <si>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</si>
  <si>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</si>
  <si>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</si>
  <si>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</si>
  <si>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</si>
  <si>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</si>
  <si>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</si>
  <si>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</si>
  <si>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</si>
  <si>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</si>
  <si>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</si>
  <si>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</si>
  <si>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</si>
  <si>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</si>
  <si>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</si>
  <si>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</si>
  <si>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</si>
  <si>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</si>
  <si>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</si>
  <si>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</si>
  <si>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</si>
  <si>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</si>
  <si>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</si>
  <si>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</si>
  <si>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</si>
  <si>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</si>
  <si>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</si>
  <si>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</si>
  <si>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</si>
  <si>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</si>
  <si>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</si>
  <si>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</si>
  <si>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</si>
  <si>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</si>
  <si>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</si>
  <si>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</si>
  <si>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</si>
  <si>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</si>
  <si>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</si>
  <si>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</si>
  <si>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</si>
  <si>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</si>
  <si>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</si>
  <si>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</si>
  <si>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</si>
  <si>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</si>
  <si>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</si>
  <si>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</si>
  <si>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</si>
  <si>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</si>
  <si>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</si>
  <si>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</si>
  <si>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</si>
  <si>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</si>
  <si>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</si>
  <si>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</si>
  <si>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</si>
  <si>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</si>
  <si>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</si>
  <si>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</si>
  <si>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</si>
  <si>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</si>
  <si>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</si>
  <si>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</si>
  <si>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</si>
  <si>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</si>
  <si>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</si>
  <si>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</si>
  <si>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</si>
  <si>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</si>
  <si>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</si>
  <si>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</si>
  <si>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</si>
  <si>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</si>
  <si>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</si>
  <si>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</si>
  <si>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</si>
  <si>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</si>
  <si>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</si>
  <si>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</si>
  <si>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</si>
  <si>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</si>
  <si>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</si>
  <si>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</si>
  <si>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</si>
  <si>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</si>
  <si>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</si>
  <si>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</si>
  <si>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</si>
  <si>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</si>
  <si>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</si>
  <si>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</si>
  <si>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</si>
  <si>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</si>
  <si>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</si>
  <si>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</si>
  <si>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</si>
  <si>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</si>
  <si>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</si>
  <si>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</si>
  <si>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</si>
  <si>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</si>
  <si>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</si>
  <si>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</si>
  <si>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</si>
  <si>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</si>
  <si>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</si>
  <si>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</si>
  <si>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</si>
  <si>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</si>
  <si>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</si>
  <si>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</si>
  <si>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</si>
  <si>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</si>
  <si>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</si>
  <si>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</si>
  <si>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</si>
  <si>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</si>
  <si>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</si>
  <si>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</si>
  <si>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</si>
  <si>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</si>
  <si>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</si>
  <si>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</si>
  <si>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</si>
  <si>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</si>
  <si>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</si>
  <si>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</si>
  <si>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</si>
  <si>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</si>
  <si>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</si>
  <si>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</si>
  <si>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</si>
  <si>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</si>
  <si>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</si>
  <si>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</si>
  <si>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</si>
  <si>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</si>
  <si>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</si>
  <si>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</si>
  <si>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</si>
  <si>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</si>
  <si>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</si>
  <si>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</si>
  <si>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</si>
  <si>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</si>
  <si>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</si>
  <si>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</si>
  <si>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</si>
  <si>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</si>
  <si>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</si>
  <si>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</si>
  <si>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</si>
  <si>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</si>
  <si>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</si>
  <si>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</si>
  <si>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</si>
  <si>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</si>
  <si>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</si>
  <si>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</si>
  <si>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</si>
  <si>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</si>
  <si>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</si>
  <si>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</si>
  <si>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</si>
  <si>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</si>
  <si>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</si>
  <si>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</si>
  <si>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</si>
  <si>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</si>
  <si>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</si>
  <si>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</si>
  <si>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</si>
  <si>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</si>
  <si>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</si>
  <si>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</si>
  <si>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</si>
  <si>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</si>
  <si>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</si>
  <si>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</si>
  <si>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</si>
  <si>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</si>
  <si>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</si>
  <si>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</si>
  <si>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</si>
  <si>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</si>
  <si>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</si>
  <si>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</si>
  <si>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</si>
  <si>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</si>
  <si>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</si>
  <si>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</si>
  <si>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</si>
  <si>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</si>
  <si>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</si>
  <si>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</si>
  <si>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</si>
  <si>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</si>
  <si>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</si>
  <si>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</si>
  <si>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</si>
  <si>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</si>
  <si>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</si>
  <si>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</si>
  <si>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</si>
  <si>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</si>
  <si>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</si>
  <si>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</si>
  <si>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</si>
  <si>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</si>
  <si>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</si>
  <si>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</si>
  <si>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</si>
  <si>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</si>
  <si>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</si>
  <si>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</si>
  <si>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</si>
  <si>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</si>
  <si>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</si>
  <si>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</si>
  <si>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</si>
  <si>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</si>
  <si>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</si>
  <si>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</si>
  <si>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</si>
  <si>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</si>
  <si>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</si>
  <si>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</si>
  <si>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</si>
  <si>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</si>
  <si>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</si>
  <si>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</si>
  <si>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</si>
  <si>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</si>
  <si>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</si>
  <si>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</si>
  <si>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</si>
  <si>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</si>
  <si>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</si>
  <si>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</si>
  <si>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</si>
  <si>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</si>
  <si>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</si>
  <si>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</si>
  <si>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</si>
  <si>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</si>
  <si>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</si>
  <si>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</si>
  <si>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</si>
  <si>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</si>
  <si>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</si>
  <si>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</si>
  <si>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</si>
  <si>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</si>
  <si>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</si>
  <si>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</si>
  <si>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</si>
  <si>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</si>
  <si>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</si>
  <si>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</si>
  <si>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</si>
  <si>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</si>
  <si>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</si>
  <si>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</si>
  <si>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</si>
  <si>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</si>
  <si>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</si>
  <si>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</si>
  <si>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</si>
  <si>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</si>
  <si>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</si>
  <si>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</si>
  <si>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</si>
  <si>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</si>
  <si>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</si>
  <si>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</si>
  <si>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</si>
  <si>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</si>
  <si>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</si>
  <si>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</si>
  <si>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</si>
  <si>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</si>
  <si>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</si>
  <si>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</si>
  <si>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</si>
  <si>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</si>
  <si>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</si>
  <si>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</si>
  <si>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</si>
  <si>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</si>
  <si>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</si>
  <si>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</si>
  <si>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</si>
  <si>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</si>
  <si>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</si>
  <si>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</si>
  <si>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</si>
  <si>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</si>
  <si>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</si>
  <si>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</si>
  <si>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</si>
  <si>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</si>
  <si>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</si>
  <si>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</si>
  <si>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</si>
  <si>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</si>
  <si>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</si>
  <si>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</si>
  <si>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</si>
  <si>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</si>
  <si>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</si>
  <si>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</si>
  <si>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</si>
  <si>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</si>
  <si>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</si>
  <si>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</si>
  <si>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</si>
  <si>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</si>
  <si>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</si>
  <si>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</si>
  <si>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</si>
  <si>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</si>
  <si>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</si>
  <si>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</si>
  <si>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</si>
  <si>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</si>
  <si>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</si>
  <si>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</si>
  <si>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</si>
  <si>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</si>
  <si>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</si>
  <si>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</si>
  <si>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</si>
  <si>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</si>
  <si>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</si>
  <si>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</si>
  <si>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</si>
  <si>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</si>
  <si>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</si>
  <si>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</si>
  <si>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</si>
  <si>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</si>
  <si>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</si>
  <si>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</si>
  <si>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</si>
  <si>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</si>
  <si>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</si>
  <si>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</si>
  <si>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</si>
  <si>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</si>
  <si>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</si>
  <si>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</si>
  <si>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</si>
  <si>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</si>
  <si>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</si>
  <si>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</si>
  <si>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</si>
  <si>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</si>
  <si>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</si>
  <si>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</si>
  <si>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</si>
  <si>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</si>
  <si>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</si>
  <si>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</si>
  <si>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</si>
  <si>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</si>
  <si>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</si>
  <si>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</si>
  <si>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</si>
  <si>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</si>
  <si>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</si>
  <si>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</si>
  <si>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</si>
  <si>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</si>
  <si>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</si>
  <si>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</si>
  <si>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</si>
  <si>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</si>
  <si>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</si>
  <si>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</si>
  <si>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</si>
  <si>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</si>
  <si>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</si>
  <si>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</si>
  <si>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</si>
  <si>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</si>
  <si>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</si>
  <si>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</si>
  <si>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</si>
  <si>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</si>
  <si>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</si>
  <si>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</si>
  <si>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</si>
  <si>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</si>
  <si>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</si>
  <si>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</si>
  <si>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</si>
  <si>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</si>
  <si>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</si>
  <si>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</si>
  <si>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</si>
  <si>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</si>
  <si>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</si>
  <si>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</si>
  <si>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</si>
  <si>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</si>
  <si>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</si>
  <si>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</si>
  <si>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</si>
  <si>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</si>
  <si>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</si>
  <si>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</si>
  <si>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</si>
  <si>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</si>
  <si>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</si>
  <si>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</si>
  <si>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</si>
  <si>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</si>
  <si>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</si>
  <si>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</si>
  <si>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</si>
  <si>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</si>
  <si>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</si>
  <si>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</si>
  <si>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</si>
  <si>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</si>
  <si>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</si>
  <si>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</si>
  <si>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</si>
  <si>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</si>
  <si>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</si>
  <si>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</si>
  <si>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</si>
  <si>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</si>
  <si>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</si>
  <si>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</si>
  <si>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</si>
  <si>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</si>
  <si>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</si>
  <si>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</si>
  <si>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</si>
  <si>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</si>
  <si>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</si>
  <si>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</si>
  <si>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</si>
  <si>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</si>
  <si>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</si>
  <si>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</si>
  <si>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</si>
  <si>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</si>
  <si>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</si>
  <si>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</si>
  <si>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</si>
  <si>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</si>
  <si>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</si>
  <si>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</si>
  <si>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</si>
  <si>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</si>
  <si>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</si>
  <si>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</si>
  <si>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</si>
  <si>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</si>
  <si>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</si>
  <si>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</si>
  <si>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</si>
  <si>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</si>
  <si>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</si>
  <si>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</si>
  <si>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</si>
  <si>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</si>
  <si>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</si>
  <si>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</si>
  <si>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</si>
  <si>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</si>
  <si>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</si>
  <si>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</si>
  <si>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</si>
  <si>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</si>
  <si>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</si>
  <si>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</si>
  <si>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</si>
  <si>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</si>
  <si>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</si>
  <si>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</si>
  <si>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</si>
  <si>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</si>
  <si>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</si>
  <si>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</si>
  <si>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</si>
  <si>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</si>
  <si>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</si>
  <si>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</si>
  <si>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</si>
  <si>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</si>
  <si>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</si>
  <si>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</si>
  <si>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</si>
  <si>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</si>
  <si>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</si>
  <si>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</si>
  <si>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</si>
  <si>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</si>
  <si>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</si>
  <si>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</si>
  <si>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</si>
  <si>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</si>
  <si>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</si>
  <si>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</si>
  <si>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</si>
  <si>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</si>
  <si>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</si>
  <si>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</si>
  <si>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</si>
  <si>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</si>
  <si>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</si>
  <si>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</si>
  <si>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</si>
  <si>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</si>
  <si>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</si>
  <si>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</si>
  <si>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</si>
  <si>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</si>
  <si>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</si>
  <si>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</si>
  <si>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</si>
  <si>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</si>
  <si>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</si>
  <si>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</si>
  <si>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</si>
  <si>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</si>
  <si>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</si>
  <si>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</si>
  <si>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</si>
  <si>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</si>
  <si>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</si>
  <si>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</si>
  <si>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</si>
  <si>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</si>
  <si>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</si>
  <si>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</si>
  <si>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</si>
  <si>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</si>
  <si>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</si>
  <si>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</si>
  <si>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</si>
  <si>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</si>
  <si>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</si>
  <si>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</si>
  <si>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</si>
  <si>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</si>
  <si>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</si>
  <si>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</si>
  <si>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</si>
  <si>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</si>
  <si>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</si>
  <si>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</si>
  <si>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</si>
  <si>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</si>
  <si>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</si>
  <si>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</si>
  <si>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</si>
  <si>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</si>
  <si>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</si>
  <si>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</si>
  <si>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</si>
  <si>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</si>
  <si>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</si>
  <si>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</si>
  <si>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</si>
  <si>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</si>
  <si>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</si>
  <si>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</si>
  <si>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</si>
  <si>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</si>
  <si>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</si>
  <si>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</si>
  <si>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</si>
  <si>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</si>
  <si>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</si>
  <si>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</si>
  <si>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</si>
  <si>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</si>
  <si>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</si>
  <si>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</si>
  <si>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</si>
  <si>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</si>
  <si>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</si>
  <si>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</si>
  <si>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</si>
  <si>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</si>
  <si>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</si>
  <si>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</si>
  <si>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</si>
  <si>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</si>
  <si>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</si>
  <si>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</si>
  <si>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</si>
  <si>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</si>
  <si>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</si>
  <si>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</si>
  <si>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</si>
  <si>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</si>
  <si>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</si>
  <si>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</si>
  <si>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</si>
  <si>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</si>
  <si>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</si>
  <si>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</si>
  <si>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</si>
  <si>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</si>
  <si>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</si>
  <si>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</si>
  <si>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</si>
  <si>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</si>
  <si>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</si>
  <si>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</si>
  <si>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</si>
  <si>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</si>
  <si>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</si>
  <si>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</si>
  <si>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</si>
  <si>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</si>
  <si>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</si>
  <si>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</si>
  <si>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</si>
  <si>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</si>
  <si>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</si>
  <si>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</si>
  <si>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</si>
  <si>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</si>
  <si>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</si>
  <si>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</si>
  <si>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</si>
  <si>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</si>
  <si>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</si>
  <si>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</si>
  <si>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</si>
  <si>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</si>
  <si>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</si>
  <si>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</si>
  <si>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</si>
  <si>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</si>
  <si>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</si>
  <si>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</si>
  <si>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</si>
  <si>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</si>
  <si>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</si>
  <si>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</si>
  <si>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</si>
  <si>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</si>
  <si>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</si>
  <si>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</si>
  <si>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</si>
  <si>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</si>
  <si>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</si>
  <si>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</si>
  <si>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</si>
  <si>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</si>
  <si>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</si>
  <si>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</si>
  <si>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</si>
  <si>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</si>
  <si>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</si>
  <si>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</si>
  <si>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</si>
  <si>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</si>
  <si>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</si>
  <si>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</si>
  <si>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</si>
  <si>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</si>
  <si>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</si>
  <si>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</si>
  <si>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</si>
  <si>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</si>
  <si>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</si>
  <si>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</si>
  <si>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</si>
  <si>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</si>
  <si>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</si>
  <si>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</si>
  <si>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</si>
  <si>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</si>
  <si>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</si>
  <si>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</si>
  <si>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</si>
  <si>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</si>
  <si>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</si>
  <si>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</si>
  <si>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</si>
  <si>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</si>
  <si>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</si>
  <si>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</si>
  <si>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</si>
  <si>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</si>
  <si>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</si>
  <si>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</si>
  <si>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</si>
  <si>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</si>
  <si>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</si>
  <si>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</si>
  <si>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</si>
  <si>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</si>
  <si>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</si>
  <si>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</si>
  <si>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</si>
  <si>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</si>
  <si>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</si>
  <si>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</si>
  <si>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</si>
  <si>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</si>
  <si>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</si>
  <si>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</si>
  <si>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</si>
  <si>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</si>
  <si>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</si>
  <si>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</si>
  <si>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</si>
  <si>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</si>
  <si>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</si>
  <si>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</si>
  <si>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</si>
  <si>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</si>
  <si>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</si>
  <si>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</si>
  <si>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</si>
  <si>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</si>
  <si>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</si>
  <si>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</si>
  <si>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</si>
  <si>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</si>
  <si>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</si>
  <si>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</si>
  <si>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</si>
  <si>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</si>
  <si>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</si>
  <si>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</si>
  <si>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</si>
  <si>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</si>
  <si>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</si>
  <si>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</si>
  <si>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</si>
  <si>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</si>
  <si>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</si>
  <si>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</si>
  <si>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</si>
  <si>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</si>
  <si>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</si>
  <si>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</si>
  <si>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</si>
  <si>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</si>
  <si>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</si>
  <si>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</si>
  <si>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</si>
  <si>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</si>
  <si>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</si>
  <si>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</si>
  <si>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</si>
  <si>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</si>
  <si>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</si>
  <si>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</si>
  <si>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</si>
  <si>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</si>
  <si>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</si>
  <si>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</si>
  <si>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</si>
  <si>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</si>
  <si>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</si>
  <si>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</si>
  <si>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</si>
  <si>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</si>
  <si>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</si>
  <si>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</si>
  <si>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</si>
  <si>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</si>
  <si>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</si>
  <si>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</si>
  <si>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</si>
  <si>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</si>
  <si>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</si>
  <si>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</si>
  <si>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</si>
  <si>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</si>
  <si>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</si>
  <si>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</si>
  <si>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</si>
  <si>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</si>
  <si>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</si>
  <si>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</si>
  <si>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</si>
  <si>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</si>
  <si>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</si>
  <si>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</si>
  <si>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</si>
  <si>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</si>
  <si>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</si>
  <si>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</si>
  <si>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</si>
  <si>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</si>
  <si>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</si>
  <si>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</si>
  <si>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</si>
  <si>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</si>
  <si>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</si>
  <si>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</si>
  <si>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</si>
  <si>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</si>
  <si>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</si>
  <si>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</si>
  <si>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</si>
  <si>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</si>
  <si>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</si>
  <si>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</si>
  <si>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</si>
  <si>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</si>
  <si>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</si>
  <si>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</si>
  <si>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</si>
  <si>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</si>
  <si>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</si>
  <si>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</si>
  <si>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</si>
  <si>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</si>
  <si>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</si>
  <si>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</si>
  <si>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</si>
  <si>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</si>
  <si>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</si>
  <si>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</si>
  <si>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</si>
  <si>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</si>
  <si>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</si>
  <si>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</si>
  <si>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</si>
  <si>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</si>
  <si>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</si>
  <si>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</si>
  <si>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</si>
  <si>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</si>
  <si>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</si>
  <si>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</si>
  <si>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</si>
  <si>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</si>
  <si>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</si>
  <si>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</si>
  <si>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</si>
  <si>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</si>
  <si>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</si>
  <si>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</si>
  <si>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</si>
  <si>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</si>
  <si>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</si>
  <si>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</si>
  <si>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</si>
  <si>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</si>
  <si>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</si>
  <si>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</si>
  <si>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</si>
  <si>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</si>
  <si>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</si>
  <si>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</si>
  <si>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</si>
  <si>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</si>
  <si>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</si>
  <si>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</si>
  <si>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</si>
  <si>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</si>
  <si>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</si>
  <si>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</si>
  <si>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</si>
  <si>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</si>
  <si>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</si>
  <si>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</si>
  <si>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</si>
  <si>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</si>
  <si>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</si>
  <si>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</si>
  <si>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</si>
  <si>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</si>
  <si>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</si>
  <si>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</si>
  <si>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</si>
  <si>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</si>
  <si>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</si>
  <si>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</si>
  <si>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</si>
  <si>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</si>
  <si>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</si>
  <si>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</si>
  <si>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</si>
  <si>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</si>
  <si>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</si>
  <si>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</si>
  <si>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</si>
  <si>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</si>
  <si>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</si>
  <si>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</si>
  <si>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</si>
  <si>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</si>
  <si>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</si>
  <si>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</si>
  <si>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</si>
  <si>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</si>
  <si>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</si>
  <si>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</si>
  <si>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</si>
  <si>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</si>
  <si>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</si>
  <si>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</si>
  <si>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</si>
  <si>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</si>
  <si>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</si>
  <si>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</si>
  <si>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</si>
  <si>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</si>
  <si>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</si>
  <si>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</si>
  <si>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</si>
  <si>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</si>
  <si>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</si>
  <si>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</si>
  <si>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</si>
  <si>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</si>
  <si>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</si>
  <si>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</si>
  <si>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</si>
  <si>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</si>
  <si>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</si>
  <si>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</si>
  <si>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</si>
  <si>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</si>
  <si>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</si>
  <si>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</si>
  <si>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</si>
  <si>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</si>
  <si>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</si>
  <si>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</si>
  <si>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</si>
  <si>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</si>
  <si>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</si>
  <si>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</si>
  <si>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</si>
  <si>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</si>
  <si>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</si>
  <si>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</si>
  <si>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</si>
  <si>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</si>
  <si>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</si>
  <si>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</si>
  <si>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</si>
  <si>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</si>
  <si>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</si>
  <si>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</si>
  <si>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</si>
  <si>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</si>
  <si>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</si>
  <si>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</si>
  <si>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</si>
  <si>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</si>
  <si>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</si>
  <si>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</si>
  <si>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</si>
  <si>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</si>
  <si>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</si>
  <si>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</si>
  <si>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</si>
  <si>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</si>
  <si>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</si>
  <si>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</si>
  <si>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</si>
  <si>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</si>
  <si>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</si>
  <si>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</si>
  <si>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</si>
  <si>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</si>
  <si>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</si>
  <si>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</si>
  <si>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</si>
  <si>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</si>
  <si>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</si>
  <si>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</si>
  <si>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</si>
  <si>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</si>
  <si>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</si>
  <si>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</si>
  <si>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</si>
  <si>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</si>
  <si>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</si>
  <si>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</si>
  <si>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</si>
  <si>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</si>
  <si>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</si>
  <si>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</si>
  <si>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</si>
  <si>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</si>
  <si>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</si>
  <si>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</si>
  <si>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</si>
  <si>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</si>
  <si>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</si>
  <si>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</si>
  <si>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</si>
  <si>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</si>
  <si>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</si>
  <si>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</si>
  <si>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</si>
  <si>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</si>
  <si>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</si>
  <si>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</si>
  <si>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</si>
  <si>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</si>
  <si>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</si>
  <si>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</si>
  <si>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</si>
  <si>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</si>
  <si>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</si>
  <si>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</si>
  <si>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</si>
  <si>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</si>
  <si>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</si>
  <si>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</si>
  <si>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</si>
  <si>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</si>
  <si>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</si>
  <si>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</si>
  <si>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</si>
  <si>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</si>
  <si>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</si>
  <si>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</si>
  <si>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</si>
  <si>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</si>
  <si>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</si>
  <si>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</si>
  <si>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</si>
  <si>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</si>
  <si>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</si>
  <si>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</si>
  <si>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</si>
  <si>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</si>
  <si>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</si>
  <si>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</si>
  <si>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</si>
  <si>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</si>
  <si>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</si>
  <si>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</si>
  <si>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</si>
  <si>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</si>
  <si>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</si>
  <si>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</si>
  <si>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</si>
  <si>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</si>
  <si>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</si>
  <si>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</si>
  <si>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</si>
  <si>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</si>
  <si>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</si>
  <si>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</si>
  <si>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</si>
  <si>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</si>
  <si>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</si>
  <si>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</si>
  <si>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</si>
  <si>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</si>
  <si>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</si>
  <si>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</si>
  <si>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</si>
  <si>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</si>
  <si>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</si>
  <si>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</si>
  <si>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</si>
  <si>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</si>
  <si>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</si>
  <si>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</si>
  <si>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</si>
  <si>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</si>
  <si>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</si>
  <si>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</si>
  <si>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</si>
  <si>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</si>
  <si>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</si>
  <si>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</si>
  <si>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</si>
  <si>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</si>
  <si>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</si>
  <si>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</si>
  <si>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</si>
  <si>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</si>
  <si>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</si>
  <si>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</si>
  <si>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</si>
  <si>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</si>
  <si>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</si>
  <si>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</si>
  <si>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</si>
  <si>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</si>
  <si>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</si>
  <si>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</si>
  <si>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</si>
  <si>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</si>
  <si>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</si>
  <si>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</si>
  <si>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</si>
  <si>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</si>
  <si>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</si>
  <si>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</si>
  <si>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</si>
  <si>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</si>
  <si>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</si>
  <si>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</si>
  <si>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</si>
  <si>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</si>
  <si>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</si>
  <si>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</si>
  <si>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</si>
  <si>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</si>
  <si>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</si>
  <si>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</si>
  <si>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</si>
  <si>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</si>
  <si>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</si>
  <si>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</si>
  <si>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</si>
  <si>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</si>
  <si>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</si>
  <si>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</si>
  <si>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</si>
  <si>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</si>
  <si>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</si>
  <si>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</si>
  <si>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</si>
  <si>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</si>
  <si>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</si>
  <si>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</si>
  <si>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</si>
  <si>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</si>
  <si>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</si>
  <si>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</si>
  <si>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</si>
  <si>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</si>
  <si>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</si>
  <si>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</si>
  <si>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</si>
  <si>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</si>
  <si>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</si>
  <si>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</si>
  <si>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</si>
  <si>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</si>
  <si>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</si>
  <si>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</si>
  <si>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</si>
  <si>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</si>
  <si>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</si>
  <si>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</si>
  <si>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</si>
  <si>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</si>
  <si>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</si>
  <si>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</si>
  <si>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</si>
  <si>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</si>
  <si>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</si>
  <si>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</si>
  <si>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</si>
  <si>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</si>
  <si>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</si>
  <si>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</si>
  <si>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</si>
  <si>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</si>
  <si>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</si>
  <si>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</si>
  <si>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</si>
  <si>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</si>
  <si>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</si>
  <si>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</si>
  <si>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</si>
  <si>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</si>
  <si>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</si>
  <si>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</si>
  <si>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</si>
  <si>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</si>
  <si>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</si>
  <si>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</si>
  <si>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</si>
  <si>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</si>
  <si>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</si>
  <si>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</si>
  <si>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</si>
  <si>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</si>
  <si>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</si>
  <si>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</si>
  <si>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</si>
  <si>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</si>
  <si>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</si>
  <si>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</si>
  <si>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</si>
  <si>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</si>
  <si>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</si>
  <si>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</si>
  <si>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</si>
  <si>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</si>
  <si>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</si>
  <si>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</si>
  <si>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</si>
  <si>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</si>
  <si>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</si>
  <si>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</si>
  <si>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</si>
  <si>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</si>
  <si>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</si>
  <si>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</si>
  <si>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</si>
  <si>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</si>
  <si>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</si>
  <si>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</si>
  <si>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</si>
  <si>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</si>
  <si>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</si>
  <si>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</si>
  <si>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</si>
  <si>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</si>
  <si>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</si>
  <si>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</si>
  <si>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</si>
  <si>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</si>
  <si>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</si>
  <si>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</si>
  <si>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</si>
  <si>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</si>
  <si>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</si>
  <si>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</si>
  <si>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</si>
  <si>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</si>
  <si>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</si>
  <si>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</si>
  <si>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</si>
  <si>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</si>
  <si>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</si>
  <si>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</si>
  <si>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</si>
  <si>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</si>
  <si>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</si>
  <si>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</si>
  <si>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</si>
  <si>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</si>
  <si>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</si>
  <si>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</si>
  <si>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</si>
  <si>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</si>
  <si>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</si>
  <si>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</si>
  <si>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</si>
  <si>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</si>
  <si>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</si>
  <si>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</si>
  <si>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</si>
  <si>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</si>
  <si>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</si>
  <si>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</si>
  <si>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</si>
  <si>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</si>
  <si>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</si>
  <si>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</si>
  <si>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</si>
  <si>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</si>
  <si>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</si>
  <si>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</si>
  <si>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</si>
  <si>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</si>
  <si>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</si>
  <si>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</si>
  <si>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</si>
  <si>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</si>
  <si>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</si>
  <si>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</si>
  <si>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</si>
  <si>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</si>
  <si>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</si>
  <si>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</si>
  <si>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</si>
  <si>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</si>
  <si>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</si>
  <si>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</si>
  <si>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</si>
  <si>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</si>
  <si>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</si>
  <si>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</si>
  <si>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</si>
  <si>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</si>
  <si>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</si>
  <si>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</si>
  <si>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</si>
  <si>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</si>
  <si>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</si>
  <si>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</si>
  <si>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</si>
  <si>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</si>
  <si>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</si>
  <si>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</si>
  <si>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</si>
  <si>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</si>
  <si>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</si>
  <si>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</si>
  <si>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</si>
  <si>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</si>
  <si>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</si>
  <si>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</si>
  <si>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</si>
  <si>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</si>
  <si>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</si>
  <si>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</si>
  <si>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</si>
  <si>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</si>
  <si>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</si>
  <si>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</si>
  <si>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</si>
  <si>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</si>
  <si>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</si>
  <si>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</si>
  <si>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</si>
  <si>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</si>
  <si>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</si>
  <si>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</si>
  <si>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</si>
  <si>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</si>
  <si>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</si>
  <si>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</si>
  <si>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</si>
  <si>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</si>
  <si>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</si>
  <si>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</si>
  <si>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</si>
  <si>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</si>
  <si>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</si>
  <si>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</si>
  <si>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</si>
  <si>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</si>
  <si>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</si>
  <si>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</si>
  <si>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</si>
  <si>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</si>
  <si>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</si>
  <si>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</si>
  <si>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</si>
  <si>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</si>
  <si>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</si>
  <si>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</si>
  <si>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</si>
  <si>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</si>
  <si>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</si>
  <si>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</si>
  <si>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</si>
  <si>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</si>
  <si>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</si>
  <si>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</si>
  <si>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</si>
  <si>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</si>
  <si>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</si>
  <si>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</si>
  <si>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</si>
  <si>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</si>
  <si>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</si>
  <si>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</si>
  <si>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</si>
  <si>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</si>
  <si>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</si>
  <si>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</si>
  <si>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</si>
  <si>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</si>
  <si>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</si>
  <si>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</si>
  <si>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</si>
  <si>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</si>
  <si>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</si>
  <si>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</si>
  <si>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</si>
  <si>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</si>
  <si>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</si>
  <si>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</si>
  <si>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</si>
  <si>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</si>
  <si>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</si>
  <si>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</si>
  <si>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</si>
  <si>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</si>
  <si>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</si>
  <si>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</si>
  <si>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</si>
  <si>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</si>
  <si>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</si>
  <si>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</si>
  <si>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</si>
  <si>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</si>
  <si>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</si>
  <si>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</si>
  <si>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</si>
  <si>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</si>
  <si>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</si>
  <si>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</si>
  <si>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</si>
  <si>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</si>
  <si>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</si>
  <si>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</si>
  <si>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</si>
  <si>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</si>
  <si>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</si>
  <si>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</si>
  <si>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</si>
  <si>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</si>
  <si>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</si>
  <si>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</si>
  <si>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</si>
  <si>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</si>
  <si>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</si>
  <si>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</si>
  <si>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</si>
  <si>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</si>
  <si>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</si>
  <si>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</si>
  <si>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</si>
  <si>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</si>
  <si>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</si>
  <si>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</si>
  <si>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</si>
  <si>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</si>
  <si>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</si>
  <si>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</si>
  <si>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</si>
  <si>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</si>
  <si>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</si>
  <si>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</si>
  <si>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</si>
  <si>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</si>
  <si>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</si>
  <si>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</si>
  <si>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</si>
  <si>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</si>
  <si>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</si>
  <si>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</si>
  <si>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</si>
  <si>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</si>
  <si>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</si>
  <si>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</si>
  <si>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</si>
  <si>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</si>
  <si>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</si>
  <si>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</si>
  <si>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</si>
  <si>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</si>
  <si>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</si>
  <si>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</si>
  <si>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</si>
  <si>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</si>
  <si>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</si>
  <si>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</si>
  <si>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</si>
  <si>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</si>
  <si>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</si>
  <si>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</si>
  <si>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</si>
  <si>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</si>
  <si>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</si>
  <si>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</si>
  <si>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</si>
  <si>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</si>
  <si>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</si>
  <si>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</si>
  <si>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</si>
  <si>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</si>
  <si>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</si>
  <si>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</si>
  <si>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</si>
  <si>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</si>
  <si>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</si>
  <si>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</si>
  <si>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</si>
  <si>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</si>
  <si>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</si>
  <si>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</si>
  <si>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</si>
  <si>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</si>
  <si>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</si>
  <si>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</si>
  <si>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</si>
  <si>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</si>
  <si>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</si>
  <si>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</si>
  <si>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</si>
  <si>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</si>
  <si>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</si>
  <si>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</si>
  <si>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</si>
  <si>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</si>
  <si>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</si>
  <si>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</si>
  <si>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</si>
  <si>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</si>
  <si>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</si>
  <si>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</si>
  <si>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</si>
  <si>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</si>
  <si>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</si>
  <si>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</si>
  <si>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</si>
  <si>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</si>
  <si>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</si>
  <si>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</si>
  <si>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</si>
  <si>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</si>
  <si>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</si>
  <si>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</si>
  <si>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</si>
  <si>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</si>
  <si>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</si>
  <si>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</si>
  <si>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</si>
  <si>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</si>
  <si>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</si>
  <si>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</si>
  <si>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</si>
  <si>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</si>
  <si>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</si>
  <si>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</si>
  <si>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</si>
  <si>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</si>
  <si>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</si>
  <si>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</si>
  <si>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</si>
  <si>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</si>
  <si>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</si>
  <si>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</si>
  <si>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</si>
  <si>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</si>
  <si>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</si>
  <si>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</si>
  <si>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</si>
  <si>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</si>
  <si>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</si>
  <si>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</si>
  <si>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</si>
  <si>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</si>
  <si>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</si>
  <si>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</si>
  <si>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</si>
  <si>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</si>
  <si>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</si>
  <si>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</si>
  <si>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</si>
  <si>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</si>
  <si>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</si>
  <si>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</si>
  <si>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</si>
  <si>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</si>
  <si>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</si>
  <si>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</si>
  <si>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</si>
  <si>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</si>
  <si>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</si>
  <si>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</si>
  <si>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</si>
  <si>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</si>
  <si>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</si>
  <si>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</si>
  <si>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</si>
  <si>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</si>
  <si>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</si>
  <si>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</si>
  <si>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</si>
  <si>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</si>
  <si>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</si>
  <si>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</si>
  <si>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</si>
  <si>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</si>
  <si>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</si>
  <si>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</si>
  <si>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</si>
  <si>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</si>
  <si>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</si>
  <si>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</si>
  <si>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</si>
  <si>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</si>
  <si>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</si>
  <si>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</si>
  <si>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</si>
  <si>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</si>
  <si>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</si>
  <si>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</si>
  <si>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</si>
  <si>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</si>
  <si>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</si>
  <si>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</si>
  <si>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</si>
  <si>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</si>
  <si>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</si>
  <si>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</si>
  <si>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</si>
  <si>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</si>
  <si>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</si>
  <si>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</si>
  <si>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</si>
  <si>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</si>
  <si>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</si>
  <si>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</si>
  <si>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</si>
  <si>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</si>
  <si>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</si>
  <si>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</si>
  <si>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</si>
  <si>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</si>
  <si>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</si>
  <si>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</si>
  <si>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</si>
  <si>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</si>
  <si>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</si>
  <si>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</si>
  <si>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</si>
  <si>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</si>
  <si>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</si>
  <si>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</si>
  <si>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</si>
  <si>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</si>
  <si>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</si>
  <si>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</si>
  <si>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</si>
  <si>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</si>
  <si>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</si>
  <si>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</si>
  <si>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</si>
  <si>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</si>
  <si>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</si>
  <si>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</si>
  <si>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</si>
  <si>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</si>
  <si>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</si>
  <si>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</si>
  <si>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</si>
  <si>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</si>
  <si>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</si>
  <si>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</si>
  <si>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</si>
  <si>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</si>
  <si>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</si>
  <si>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</si>
  <si>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</si>
  <si>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</si>
  <si>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</si>
  <si>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</si>
  <si>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</si>
  <si>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</si>
  <si>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</si>
  <si>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</si>
  <si>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</si>
  <si>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</si>
  <si>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</si>
  <si>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</si>
  <si>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</si>
  <si>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</si>
  <si>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</si>
  <si>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</si>
  <si>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</si>
  <si>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</si>
  <si>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</si>
  <si>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</si>
  <si>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</si>
  <si>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</si>
  <si>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</si>
  <si>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</si>
  <si>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</si>
  <si>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</si>
  <si>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</si>
  <si>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</si>
  <si>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</si>
  <si>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</si>
  <si>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</si>
  <si>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</si>
  <si>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</si>
  <si>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</si>
  <si>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</si>
  <si>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</si>
  <si>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</si>
  <si>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</si>
  <si>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</si>
  <si>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</si>
  <si>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</si>
  <si>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</si>
  <si>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</si>
  <si>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</si>
  <si>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</si>
  <si>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</si>
  <si>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</si>
  <si>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</si>
  <si>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</si>
  <si>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</si>
  <si>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</si>
  <si>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</si>
  <si>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</si>
  <si>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</si>
  <si>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</si>
  <si>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</si>
  <si>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</si>
  <si>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</si>
  <si>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</si>
  <si>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</si>
  <si>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</si>
  <si>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</si>
  <si>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</si>
  <si>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</si>
  <si>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</si>
  <si>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</si>
  <si>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</si>
  <si>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</si>
  <si>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</si>
  <si>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</si>
  <si>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</si>
  <si>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</si>
  <si>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</si>
  <si>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</si>
  <si>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</si>
  <si>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</si>
  <si>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</si>
  <si>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</si>
  <si>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</si>
  <si>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</si>
  <si>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</si>
  <si>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</si>
  <si>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</si>
  <si>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</si>
  <si>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</si>
  <si>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</si>
  <si>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</si>
  <si>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</si>
  <si>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</si>
  <si>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</si>
  <si>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</si>
  <si>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</si>
  <si>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</si>
  <si>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</si>
  <si>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</si>
  <si>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</si>
  <si>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</si>
  <si>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</si>
  <si>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</si>
  <si>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</si>
  <si>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</si>
  <si>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</si>
  <si>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</si>
  <si>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</si>
  <si>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</si>
  <si>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</si>
  <si>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</si>
  <si>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</si>
  <si>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</si>
  <si>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</si>
  <si>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</si>
  <si>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</si>
  <si>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</si>
  <si>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</si>
  <si>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</si>
  <si>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</si>
  <si>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</si>
  <si>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</si>
  <si>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</si>
  <si>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</si>
  <si>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</si>
  <si>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</si>
  <si>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</si>
  <si>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</si>
  <si>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</si>
  <si>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</si>
  <si>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</si>
  <si>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</si>
  <si>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</si>
  <si>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</si>
  <si>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</si>
  <si>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</si>
  <si>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</si>
  <si>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</si>
  <si>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</si>
  <si>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</si>
  <si>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</si>
  <si>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</si>
  <si>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</si>
  <si>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</si>
  <si>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</si>
  <si>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</si>
  <si>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</si>
  <si>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</si>
  <si>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</si>
  <si>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</si>
  <si>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</si>
  <si>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</si>
  <si>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</si>
  <si>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</si>
  <si>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</si>
  <si>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</si>
  <si>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</si>
  <si>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</si>
  <si>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</si>
  <si>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</si>
  <si>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</si>
  <si>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</si>
  <si>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</si>
  <si>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</si>
  <si>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</si>
  <si>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</si>
  <si>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</si>
  <si>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</si>
  <si>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</si>
  <si>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</si>
  <si>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</si>
  <si>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</si>
  <si>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</si>
  <si>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</si>
  <si>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</si>
  <si>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</si>
  <si>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</si>
  <si>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</si>
  <si>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</si>
  <si>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</si>
  <si>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</si>
  <si>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</si>
  <si>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</si>
  <si>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</si>
  <si>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</si>
  <si>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</si>
  <si>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</si>
  <si>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</si>
  <si>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</si>
  <si>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</si>
  <si>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</si>
  <si>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</si>
  <si>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</si>
  <si>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</si>
  <si>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</si>
  <si>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</si>
  <si>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</si>
  <si>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</si>
  <si>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</si>
  <si>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</si>
  <si>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</si>
  <si>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</si>
  <si>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</si>
  <si>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</si>
  <si>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</si>
  <si>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</si>
  <si>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</si>
  <si>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</si>
  <si>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</si>
  <si>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</si>
  <si>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</si>
  <si>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</si>
  <si>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</si>
  <si>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</si>
  <si>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</si>
  <si>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</si>
  <si>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</si>
  <si>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</si>
  <si>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</si>
  <si>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</si>
  <si>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</si>
  <si>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</si>
  <si>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</si>
  <si>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</si>
  <si>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</si>
  <si>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</si>
  <si>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</si>
  <si>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</si>
  <si>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</si>
  <si>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</si>
  <si>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</si>
  <si>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</si>
  <si>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</si>
  <si>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</si>
  <si>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</si>
  <si>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</si>
  <si>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</si>
  <si>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</si>
  <si>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</si>
  <si>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</si>
  <si>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</si>
  <si>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</si>
  <si>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</si>
  <si>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</si>
  <si>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</si>
  <si>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</si>
  <si>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</si>
  <si>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</si>
  <si>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</si>
  <si>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</si>
  <si>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</si>
  <si>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</si>
  <si>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</si>
  <si>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</si>
  <si>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</si>
  <si>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</si>
  <si>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</si>
  <si>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</si>
  <si>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</si>
  <si>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</si>
  <si>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</si>
  <si>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</si>
  <si>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</si>
  <si>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</si>
  <si>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</si>
  <si>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</si>
  <si>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</si>
  <si>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</si>
  <si>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</si>
  <si>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</si>
  <si>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</si>
  <si>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</si>
  <si>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</si>
  <si>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</si>
  <si>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</si>
  <si>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</si>
  <si>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</si>
  <si>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</si>
  <si>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</si>
  <si>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</si>
  <si>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</si>
  <si>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</si>
  <si>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</si>
  <si>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</si>
  <si>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</si>
  <si>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</si>
  <si>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</si>
  <si>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</si>
  <si>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</si>
  <si>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</si>
  <si>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</si>
  <si>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</si>
  <si>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</si>
  <si>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</si>
  <si>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</si>
  <si>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</si>
  <si>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</si>
  <si>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</si>
  <si>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</si>
  <si>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</si>
  <si>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</si>
  <si>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</si>
  <si>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</si>
  <si>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</si>
  <si>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</si>
  <si>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</si>
  <si>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</si>
  <si>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</si>
  <si>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</si>
  <si>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</si>
  <si>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</si>
  <si>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</si>
  <si>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</si>
  <si>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</si>
  <si>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</si>
  <si>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</si>
  <si>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</si>
  <si>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</si>
  <si>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</si>
  <si>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</si>
  <si>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</si>
  <si>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</si>
  <si>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</si>
  <si>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</si>
  <si>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</si>
  <si>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</si>
  <si>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</si>
  <si>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</si>
  <si>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</si>
  <si>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</si>
  <si>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</si>
  <si>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</si>
  <si>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</si>
  <si>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</si>
  <si>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</si>
  <si>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</si>
  <si>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</si>
  <si>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</si>
  <si>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</si>
  <si>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</si>
  <si>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</si>
  <si>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</si>
  <si>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</si>
  <si>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</si>
  <si>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</si>
  <si>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</si>
  <si>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</si>
  <si>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</si>
  <si>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</si>
  <si>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</si>
  <si>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</si>
  <si>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</si>
  <si>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</si>
  <si>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</si>
  <si>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</si>
  <si>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</si>
  <si>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</si>
  <si>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</si>
  <si>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</si>
  <si>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</si>
  <si>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</si>
  <si>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</si>
  <si>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</si>
  <si>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</si>
  <si>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</si>
  <si>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</si>
  <si>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</si>
  <si>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</si>
  <si>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</si>
  <si>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</si>
  <si>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</si>
  <si>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</si>
  <si>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</si>
  <si>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</si>
  <si>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</si>
  <si>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</si>
  <si>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</si>
  <si>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</si>
  <si>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</si>
  <si>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</si>
  <si>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</si>
  <si>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</si>
  <si>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</si>
  <si>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</si>
  <si>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</si>
  <si>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</si>
  <si>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</si>
  <si>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</si>
  <si>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</si>
  <si>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</si>
  <si>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</si>
  <si>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</si>
  <si>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</si>
  <si>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</si>
  <si>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</si>
  <si>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</si>
  <si>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</si>
  <si>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</si>
  <si>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</si>
  <si>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</si>
  <si>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</si>
  <si>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</si>
  <si>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</si>
  <si>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</si>
  <si>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</si>
  <si>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</si>
  <si>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</si>
  <si>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</si>
  <si>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</si>
  <si>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</si>
  <si>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</si>
  <si>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</si>
  <si>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</si>
  <si>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</si>
  <si>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</si>
  <si>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</si>
  <si>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</si>
  <si>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</si>
  <si>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</si>
  <si>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</si>
  <si>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</si>
  <si>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</si>
  <si>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</si>
  <si>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</si>
  <si>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</si>
  <si>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</si>
  <si>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</si>
  <si>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</si>
  <si>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</si>
  <si>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</si>
  <si>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</si>
  <si>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</si>
  <si>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</si>
  <si>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</si>
  <si>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</si>
  <si>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</si>
  <si>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</si>
  <si>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</si>
  <si>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</si>
  <si>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</si>
  <si>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</si>
  <si>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</si>
  <si>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</si>
  <si>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</si>
  <si>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</si>
  <si>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</si>
  <si>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</si>
  <si>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</si>
  <si>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</si>
  <si>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</si>
  <si>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</si>
  <si>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</si>
  <si>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</si>
  <si>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</si>
  <si>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</si>
  <si>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</si>
  <si>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</si>
  <si>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</si>
  <si>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</si>
  <si>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</si>
  <si>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</si>
  <si>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</si>
  <si>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</si>
  <si>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</si>
  <si>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</si>
  <si>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</si>
  <si>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</si>
  <si>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</si>
  <si>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</si>
  <si>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</si>
  <si>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</si>
  <si>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</si>
  <si>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</si>
  <si>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</si>
  <si>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</si>
  <si>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</si>
  <si>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</si>
  <si>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</si>
  <si>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</si>
  <si>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</si>
  <si>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</si>
  <si>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</si>
  <si>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</si>
  <si>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</si>
  <si>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</si>
  <si>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</si>
  <si>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</si>
  <si>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</si>
  <si>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</si>
  <si>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</si>
  <si>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</si>
  <si>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</si>
  <si>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</si>
  <si>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</si>
  <si>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</si>
  <si>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</si>
  <si>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</si>
  <si>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</si>
  <si>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</si>
  <si>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</si>
  <si>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</si>
  <si>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</si>
  <si>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</si>
  <si>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</si>
  <si>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</si>
  <si>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</si>
  <si>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</si>
  <si>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</si>
  <si>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</si>
  <si>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</si>
  <si>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</si>
  <si>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</si>
  <si>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</si>
  <si>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</si>
  <si>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</si>
  <si>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</si>
  <si>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</si>
  <si>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</si>
  <si>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</si>
  <si>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</si>
  <si>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</si>
  <si>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</si>
  <si>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</si>
  <si>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</si>
  <si>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</si>
  <si>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</si>
  <si>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</si>
  <si>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</si>
  <si>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</si>
  <si>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</si>
  <si>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</si>
  <si>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</si>
  <si>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</si>
  <si>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</si>
  <si>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</si>
  <si>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</si>
  <si>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</si>
  <si>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</si>
  <si>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</si>
  <si>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</si>
  <si>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</si>
  <si>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</si>
  <si>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</si>
  <si>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</si>
  <si>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</si>
  <si>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</si>
  <si>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</si>
  <si>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</si>
  <si>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</si>
  <si>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</si>
  <si>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</si>
  <si>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</si>
  <si>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</si>
  <si>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</si>
  <si>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</si>
  <si>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</si>
  <si>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</si>
  <si>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</si>
  <si>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</si>
  <si>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</si>
  <si>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</si>
  <si>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</si>
  <si>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</si>
  <si>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</si>
  <si>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</si>
  <si>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</si>
  <si>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</si>
  <si>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</si>
  <si>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</si>
  <si>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</si>
  <si>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</si>
  <si>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</si>
  <si>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</si>
  <si>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</si>
  <si>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</si>
  <si>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</si>
  <si>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</si>
  <si>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</si>
  <si>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</si>
  <si>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</si>
  <si>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</si>
  <si>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</si>
  <si>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</si>
  <si>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</si>
  <si>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</si>
  <si>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</si>
  <si>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</si>
  <si>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</si>
  <si>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</si>
  <si>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</si>
  <si>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</si>
  <si>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</si>
  <si>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</si>
  <si>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</si>
  <si>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</si>
  <si>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</si>
  <si>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</si>
  <si>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</si>
  <si>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</si>
  <si>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</si>
  <si>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</si>
  <si>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</si>
  <si>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</si>
  <si>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</si>
  <si>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</si>
  <si>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</si>
  <si>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</si>
  <si>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</si>
  <si>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</si>
  <si>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</si>
  <si>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</si>
  <si>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</si>
  <si>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</si>
  <si>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</si>
  <si>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</si>
  <si>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</si>
  <si>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</si>
  <si>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</si>
  <si>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</si>
  <si>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</si>
  <si>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</si>
  <si>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</si>
  <si>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</si>
  <si>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</si>
  <si>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</si>
  <si>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</si>
  <si>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</si>
  <si>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</si>
  <si>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</si>
  <si>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</si>
  <si>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</si>
  <si>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</si>
  <si>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</si>
  <si>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</si>
  <si>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</si>
  <si>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</si>
  <si>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</si>
  <si>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</si>
  <si>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</si>
  <si>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</si>
  <si>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</si>
  <si>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</si>
  <si>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</si>
  <si>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</si>
  <si>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</si>
  <si>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</si>
  <si>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</si>
  <si>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</si>
  <si>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</si>
  <si>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</si>
  <si>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</si>
  <si>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</si>
  <si>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</si>
  <si>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</si>
  <si>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</si>
  <si>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</si>
  <si>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</si>
  <si>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</si>
  <si>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</si>
  <si>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</si>
  <si>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</si>
  <si>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</si>
  <si>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</si>
  <si>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</si>
  <si>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</si>
  <si>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</si>
  <si>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</si>
  <si>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</si>
  <si>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</si>
  <si>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</si>
  <si>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</si>
  <si>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</si>
  <si>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</si>
  <si>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</si>
  <si>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</si>
  <si>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</si>
  <si>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</si>
  <si>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</si>
  <si>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</si>
  <si>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</si>
  <si>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</si>
  <si>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</si>
  <si>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</si>
  <si>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</si>
  <si>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</si>
  <si>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</si>
  <si>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</si>
  <si>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</si>
  <si>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</si>
  <si>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</si>
  <si>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</si>
  <si>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</si>
  <si>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</si>
  <si>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</si>
  <si>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</si>
  <si>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</si>
  <si>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</si>
  <si>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</si>
  <si>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</si>
  <si>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</si>
  <si>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</si>
  <si>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</si>
  <si>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</si>
  <si>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</si>
  <si>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</si>
  <si>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</si>
  <si>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</si>
  <si>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</si>
  <si>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</si>
  <si>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</si>
  <si>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</si>
  <si>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</si>
  <si>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</si>
  <si>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</si>
  <si>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</si>
  <si>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</si>
  <si>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</si>
  <si>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</si>
  <si>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</si>
  <si>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</si>
  <si>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</si>
  <si>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</si>
  <si>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</si>
  <si>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</si>
  <si>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</si>
  <si>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</si>
  <si>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</si>
  <si>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</si>
  <si>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</si>
  <si>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</si>
  <si>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</si>
  <si>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</si>
  <si>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</si>
  <si>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</si>
  <si>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</si>
  <si>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</si>
  <si>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</si>
  <si>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</si>
  <si>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</si>
  <si>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</si>
  <si>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</si>
  <si>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</si>
  <si>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</si>
  <si>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</si>
  <si>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</si>
  <si>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</si>
  <si>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</si>
  <si>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</si>
  <si>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</si>
  <si>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</si>
  <si>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</si>
  <si>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</si>
  <si>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</si>
  <si>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</si>
  <si>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</si>
  <si>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</si>
  <si>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</si>
  <si>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</si>
  <si>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</si>
  <si>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</si>
  <si>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</si>
  <si>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</si>
  <si>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</si>
  <si>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</si>
  <si>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</si>
  <si>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</si>
  <si>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</si>
  <si>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</si>
  <si>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</si>
  <si>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</si>
  <si>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</si>
  <si>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</si>
  <si>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</si>
  <si>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</si>
  <si>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</si>
  <si>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</si>
  <si>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</si>
  <si>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</si>
  <si>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</si>
  <si>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</si>
  <si>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</si>
  <si>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</si>
  <si>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</si>
  <si>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</si>
  <si>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</si>
  <si>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</si>
  <si>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</si>
  <si>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</si>
  <si>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</si>
  <si>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</si>
  <si>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</si>
  <si>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</si>
  <si>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</si>
  <si>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</si>
  <si>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</si>
  <si>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</si>
  <si>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</si>
  <si>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</si>
  <si>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</si>
  <si>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</si>
  <si>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</si>
  <si>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</si>
  <si>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</si>
  <si>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</si>
  <si>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</si>
  <si>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</si>
  <si>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</si>
  <si>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</si>
  <si>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</si>
  <si>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</si>
  <si>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</si>
  <si>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</si>
  <si>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</si>
  <si>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</si>
  <si>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</si>
  <si>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</si>
  <si>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</si>
  <si>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</si>
  <si>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</si>
  <si>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</si>
  <si>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</si>
  <si>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</si>
  <si>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</si>
  <si>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</si>
  <si>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</si>
  <si>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</si>
  <si>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</si>
  <si>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</si>
  <si>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</si>
  <si>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</si>
  <si>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</si>
  <si>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</si>
  <si>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</si>
  <si>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</si>
  <si>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</si>
  <si>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</si>
  <si>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</si>
  <si>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</si>
  <si>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</si>
  <si>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</si>
  <si>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</si>
  <si>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</si>
  <si>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</si>
  <si>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</si>
  <si>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</si>
  <si>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</si>
  <si>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</si>
  <si>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</si>
  <si>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</si>
  <si>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</si>
  <si>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</si>
  <si>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</si>
  <si>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</si>
  <si>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</si>
  <si>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</si>
  <si>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</si>
  <si>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</si>
  <si>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</si>
  <si>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</si>
  <si>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</si>
  <si>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</si>
  <si>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</si>
  <si>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</si>
  <si>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</si>
  <si>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</si>
  <si>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</si>
  <si>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</si>
  <si>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</si>
  <si>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</si>
  <si>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</si>
  <si>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</si>
  <si>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</si>
  <si>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</si>
  <si>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</si>
  <si>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</si>
  <si>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</si>
  <si>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</si>
  <si>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</si>
  <si>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</si>
  <si>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</si>
  <si>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</si>
  <si>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</si>
  <si>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</si>
  <si>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</si>
  <si>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</si>
  <si>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</si>
  <si>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</si>
  <si>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</si>
  <si>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</si>
  <si>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</si>
  <si>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</si>
  <si>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</si>
  <si>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</si>
  <si>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</si>
  <si>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</si>
  <si>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</si>
  <si>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</si>
  <si>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</si>
  <si>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</si>
  <si>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</si>
  <si>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</si>
  <si>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</si>
  <si>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</si>
  <si>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</si>
  <si>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</si>
  <si>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</si>
  <si>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</si>
  <si>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</si>
  <si>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</si>
  <si>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</si>
  <si>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</si>
  <si>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</si>
  <si>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</si>
  <si>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</si>
  <si>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</si>
  <si>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</si>
  <si>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</si>
  <si>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</si>
  <si>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</si>
  <si>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</si>
  <si>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</si>
  <si>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</si>
  <si>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</si>
  <si>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</si>
  <si>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</si>
  <si>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</si>
  <si>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</si>
  <si>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</si>
  <si>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</si>
  <si>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</si>
  <si>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</si>
  <si>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</si>
  <si>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</si>
  <si>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</si>
  <si>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</si>
  <si>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</si>
  <si>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</si>
  <si>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</si>
  <si>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</si>
  <si>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</si>
  <si>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</si>
  <si>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</si>
  <si>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</si>
  <si>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</si>
  <si>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</si>
  <si>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</si>
  <si>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</si>
  <si>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</si>
  <si>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</si>
  <si>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</si>
  <si>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</si>
  <si>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</si>
  <si>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</si>
  <si>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</si>
  <si>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</si>
  <si>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</si>
  <si>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</si>
  <si>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</si>
  <si>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</si>
  <si>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</si>
  <si>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</si>
  <si>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</si>
  <si>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</si>
  <si>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</si>
  <si>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</si>
  <si>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</si>
  <si>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</si>
  <si>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</si>
  <si>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</si>
  <si>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</si>
  <si>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</si>
  <si>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</si>
  <si>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</si>
  <si>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</si>
  <si>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</si>
  <si>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</si>
  <si>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</si>
  <si>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</si>
  <si>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</si>
  <si>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</si>
  <si>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</si>
  <si>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</si>
  <si>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</si>
  <si>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</si>
  <si>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</si>
  <si>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</si>
  <si>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</si>
  <si>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</si>
  <si>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</si>
  <si>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</si>
  <si>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</si>
  <si>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</si>
  <si>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</si>
  <si>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</si>
  <si>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</si>
  <si>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</si>
  <si>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</si>
  <si>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</si>
  <si>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</si>
  <si>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</si>
  <si>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</si>
  <si>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</si>
  <si>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</si>
  <si>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</si>
  <si>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</si>
  <si>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</si>
  <si>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</si>
  <si>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</si>
  <si>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</si>
  <si>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</si>
  <si>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</si>
  <si>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</si>
  <si>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</si>
  <si>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</si>
  <si>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</si>
  <si>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</si>
  <si>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</si>
  <si>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</si>
  <si>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</si>
  <si>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</si>
  <si>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</si>
  <si>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</si>
  <si>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</si>
  <si>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</si>
  <si>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</si>
  <si>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</si>
  <si>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</si>
  <si>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</si>
  <si>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</si>
  <si>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</si>
  <si>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</si>
  <si>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</si>
  <si>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</si>
  <si>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</si>
  <si>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</si>
  <si>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</si>
  <si>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</si>
  <si>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</si>
  <si>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</si>
  <si>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</si>
  <si>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</si>
  <si>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</si>
  <si>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</si>
  <si>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</si>
  <si>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</si>
  <si>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</si>
  <si>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</si>
  <si>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</si>
  <si>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</si>
  <si>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</si>
  <si>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</si>
  <si>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</si>
  <si>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</si>
  <si>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</si>
  <si>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</si>
  <si>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</si>
  <si>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</si>
  <si>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</si>
  <si>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</si>
  <si>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</si>
  <si>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</si>
  <si>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</si>
  <si>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</si>
  <si>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</si>
  <si>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</si>
  <si>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</si>
  <si>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</si>
  <si>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</si>
  <si>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</si>
  <si>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</si>
  <si>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</si>
  <si>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</si>
  <si>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</si>
  <si>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</si>
  <si>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</si>
  <si>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</si>
  <si>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</si>
  <si>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</si>
  <si>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</si>
  <si>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</si>
  <si>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</si>
  <si>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</si>
  <si>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</si>
  <si>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</si>
  <si>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</si>
  <si>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</si>
  <si>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</si>
  <si>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</si>
  <si>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</si>
  <si>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</si>
  <si>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</si>
  <si>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</si>
  <si>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</si>
  <si>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</si>
  <si>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</si>
  <si>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</si>
  <si>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</si>
  <si>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</si>
  <si>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</si>
  <si>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</si>
  <si>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</si>
  <si>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</si>
  <si>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</si>
  <si>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</si>
  <si>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</si>
  <si>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</si>
  <si>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</si>
  <si>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</si>
  <si>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</si>
  <si>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</si>
  <si>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</si>
  <si>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</si>
  <si>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</si>
  <si>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</si>
  <si>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</si>
  <si>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</si>
  <si>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</si>
  <si>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</si>
  <si>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</si>
  <si>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</si>
  <si>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</si>
  <si>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</si>
  <si>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</si>
  <si>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</si>
  <si>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</si>
  <si>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</si>
  <si>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</si>
  <si>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</si>
  <si>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</si>
  <si>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</si>
  <si>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</si>
  <si>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</si>
  <si>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</si>
  <si>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</si>
  <si>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</si>
  <si>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</si>
  <si>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</si>
  <si>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</si>
  <si>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</si>
  <si>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</si>
  <si>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</si>
  <si>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</si>
  <si>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</si>
  <si>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</si>
  <si>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</si>
  <si>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</si>
  <si>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</si>
  <si>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</si>
  <si>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</si>
  <si>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</si>
  <si>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</si>
  <si>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</si>
  <si>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</si>
  <si>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</si>
  <si>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</si>
  <si>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</si>
  <si>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</si>
  <si>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</si>
  <si>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</si>
  <si>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</si>
  <si>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</si>
  <si>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</si>
  <si>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</si>
  <si>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</si>
  <si>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</si>
  <si>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</si>
  <si>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</si>
  <si>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</si>
  <si>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</si>
  <si>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</si>
  <si>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</si>
  <si>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</si>
  <si>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</si>
  <si>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</si>
  <si>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</si>
  <si>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</si>
  <si>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</si>
  <si>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</si>
  <si>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</si>
  <si>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</si>
  <si>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</si>
  <si>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</si>
  <si>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</si>
  <si>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</si>
  <si>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</si>
  <si>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</si>
  <si>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</si>
  <si>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</si>
  <si>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</si>
  <si>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</si>
  <si>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</si>
  <si>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</si>
  <si>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</si>
  <si>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</si>
  <si>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</si>
  <si>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</si>
  <si>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</si>
  <si>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</si>
  <si>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</si>
  <si>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</si>
  <si>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</si>
  <si>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</si>
  <si>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</si>
  <si>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</si>
  <si>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</si>
  <si>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</si>
  <si>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</si>
  <si>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</si>
  <si>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</si>
  <si>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</si>
  <si>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</si>
  <si>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</si>
  <si>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</si>
  <si>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</si>
  <si>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</si>
  <si>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</si>
  <si>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</si>
  <si>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</si>
  <si>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</si>
  <si>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</si>
  <si>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</si>
  <si>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</si>
  <si>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</si>
  <si>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</si>
  <si>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</si>
  <si>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</si>
  <si>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</si>
  <si>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</si>
  <si>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</si>
  <si>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</si>
  <si>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</si>
  <si>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</si>
  <si>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</si>
  <si>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</si>
  <si>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</si>
  <si>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</si>
  <si>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</si>
  <si>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</si>
  <si>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</si>
  <si>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</si>
  <si>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</si>
  <si>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</si>
  <si>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</si>
  <si>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</si>
  <si>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</si>
  <si>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</si>
  <si>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</si>
  <si>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</si>
  <si>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</si>
  <si>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</si>
  <si>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</si>
  <si>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</si>
  <si>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</si>
  <si>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</si>
  <si>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</si>
  <si>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</si>
  <si>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</si>
  <si>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</si>
  <si>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</si>
  <si>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</si>
  <si>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</si>
  <si>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</si>
  <si>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</si>
  <si>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</si>
  <si>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</si>
  <si>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</si>
  <si>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</si>
  <si>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</si>
  <si>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</si>
  <si>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</si>
  <si>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</si>
  <si>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</si>
  <si>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</si>
  <si>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</si>
  <si>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</si>
  <si>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</si>
  <si>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</si>
  <si>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</si>
  <si>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</si>
  <si>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</si>
  <si>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</si>
  <si>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</si>
  <si>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</si>
  <si>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</si>
  <si>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</si>
  <si>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</si>
  <si>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</si>
  <si>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</si>
  <si>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</si>
  <si>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</si>
  <si>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</si>
  <si>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</si>
  <si>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</si>
  <si>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</si>
  <si>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</si>
  <si>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</si>
  <si>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</si>
  <si>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</si>
  <si>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</si>
  <si>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</si>
  <si>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</si>
  <si>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</si>
  <si>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</si>
  <si>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</si>
  <si>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</si>
  <si>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</si>
  <si>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</si>
  <si>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</si>
  <si>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</si>
  <si>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</si>
  <si>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</si>
  <si>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</si>
  <si>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</si>
  <si>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</si>
  <si>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</si>
  <si>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</si>
  <si>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</si>
  <si>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</si>
  <si>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</si>
  <si>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</si>
  <si>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</si>
  <si>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</si>
  <si>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</si>
  <si>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</si>
  <si>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</si>
  <si>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</si>
  <si>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</si>
  <si>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</si>
  <si>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</si>
  <si>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</si>
  <si>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</si>
  <si>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</si>
  <si>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</si>
  <si>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</si>
  <si>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</si>
  <si>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</si>
  <si>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</si>
  <si>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</si>
  <si>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</si>
  <si>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</si>
  <si>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</si>
  <si>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</si>
  <si>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</si>
  <si>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</si>
  <si>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</si>
  <si>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</si>
  <si>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</si>
  <si>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</si>
  <si>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</si>
  <si>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</si>
  <si>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</si>
  <si>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</si>
  <si>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</si>
  <si>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</si>
  <si>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</si>
  <si>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</si>
  <si>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</si>
  <si>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</si>
  <si>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</si>
  <si>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</si>
  <si>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</si>
  <si>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</si>
  <si>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</si>
  <si>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</si>
  <si>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</si>
  <si>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</si>
  <si>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</si>
  <si>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</si>
  <si>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</si>
  <si>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</si>
  <si>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</si>
  <si>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</si>
  <si>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</si>
  <si>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</si>
  <si>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</si>
  <si>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</si>
  <si>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</si>
  <si>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</si>
  <si>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</si>
  <si>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</si>
  <si>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</si>
  <si>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</si>
  <si>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</si>
  <si>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</si>
  <si>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</si>
  <si>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</si>
  <si>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</si>
  <si>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</si>
  <si>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</si>
  <si>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</si>
  <si>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</si>
  <si>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</si>
  <si>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</si>
  <si>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</si>
  <si>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</si>
  <si>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</si>
  <si>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</si>
  <si>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</si>
  <si>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</si>
  <si>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</si>
  <si>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</si>
  <si>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</si>
  <si>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</si>
  <si>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</si>
  <si>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</si>
  <si>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</si>
  <si>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</si>
  <si>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</si>
  <si>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</si>
  <si>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</si>
  <si>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</si>
  <si>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</si>
  <si>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</si>
  <si>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</si>
  <si>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</si>
  <si>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</si>
  <si>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</si>
  <si>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</si>
  <si>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</si>
  <si>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</si>
  <si>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</si>
  <si>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</si>
  <si>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</si>
  <si>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</si>
  <si>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</si>
  <si>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</si>
  <si>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</si>
  <si>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</si>
  <si>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</si>
  <si>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</si>
  <si>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</si>
  <si>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</si>
  <si>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</si>
  <si>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</si>
  <si>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</si>
  <si>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</si>
  <si>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</si>
  <si>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</si>
  <si>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</si>
  <si>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</si>
  <si>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</si>
  <si>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</si>
  <si>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</si>
  <si>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</si>
  <si>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</si>
  <si>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</si>
  <si>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</si>
  <si>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</si>
  <si>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</si>
  <si>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</si>
  <si>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</si>
  <si>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</si>
  <si>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</si>
  <si>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</si>
  <si>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</si>
  <si>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</si>
  <si>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</si>
  <si>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</si>
  <si>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</si>
  <si>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</si>
  <si>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</si>
  <si>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</si>
  <si>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</si>
  <si>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</si>
  <si>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</si>
  <si>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</si>
  <si>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</si>
  <si>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</si>
  <si>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</si>
  <si>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</si>
  <si>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</si>
  <si>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</si>
  <si>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</si>
  <si>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</si>
  <si>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</si>
  <si>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</si>
  <si>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</si>
  <si>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</si>
  <si>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</si>
  <si>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</si>
  <si>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</si>
  <si>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</si>
  <si>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</si>
  <si>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</si>
  <si>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</si>
  <si>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</si>
  <si>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</si>
  <si>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</si>
  <si>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</si>
  <si>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</si>
  <si>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</si>
  <si>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</si>
  <si>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</si>
  <si>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</si>
  <si>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</si>
  <si>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</si>
  <si>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</si>
  <si>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</si>
  <si>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</si>
  <si>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</si>
  <si>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</si>
  <si>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</si>
  <si>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</si>
  <si>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</si>
  <si>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</si>
  <si>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</si>
  <si>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</si>
  <si>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</si>
  <si>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</si>
  <si>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</si>
  <si>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</si>
  <si>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</si>
  <si>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</si>
  <si>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</si>
  <si>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</si>
  <si>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</si>
  <si>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</si>
  <si>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</si>
  <si>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</si>
  <si>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</si>
  <si>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</si>
  <si>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</si>
  <si>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</si>
  <si>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</si>
  <si>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</si>
  <si>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</si>
  <si>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</si>
  <si>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</si>
  <si>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</si>
  <si>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</si>
  <si>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</si>
  <si>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</si>
  <si>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</si>
  <si>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</si>
  <si>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</si>
  <si>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</si>
  <si>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</si>
  <si>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</si>
  <si>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</si>
  <si>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</si>
  <si>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</si>
  <si>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</si>
  <si>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</si>
  <si>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</si>
  <si>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</si>
  <si>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</si>
  <si>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</si>
  <si>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</si>
  <si>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</si>
  <si>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</si>
  <si>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</si>
  <si>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</si>
  <si>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</si>
  <si>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</si>
  <si>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</si>
  <si>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</si>
  <si>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</si>
  <si>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</si>
  <si>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</si>
  <si>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</si>
  <si>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</si>
  <si>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</si>
  <si>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</si>
  <si>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</si>
  <si>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</si>
  <si>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</si>
  <si>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</si>
  <si>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</si>
  <si>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</si>
  <si>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</si>
  <si>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</si>
  <si>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</si>
  <si>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</si>
  <si>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</si>
  <si>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</si>
  <si>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</si>
  <si>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</si>
  <si>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</si>
  <si>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</si>
  <si>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</si>
  <si>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</si>
  <si>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</si>
  <si>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</si>
  <si>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</si>
  <si>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</si>
  <si>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</si>
  <si>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</si>
  <si>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</si>
  <si>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</si>
  <si>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</si>
  <si>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</si>
  <si>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</si>
  <si>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</si>
  <si>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</si>
  <si>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</si>
  <si>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</si>
  <si>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</si>
  <si>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</si>
  <si>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</si>
  <si>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</si>
  <si>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</si>
  <si>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</si>
  <si>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</si>
  <si>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</si>
  <si>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</si>
  <si>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</si>
  <si>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</si>
  <si>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</si>
  <si>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</si>
  <si>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</si>
  <si>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</si>
  <si>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</si>
  <si>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</si>
  <si>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</si>
  <si>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</si>
  <si>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</si>
  <si>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</si>
  <si>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</si>
  <si>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</si>
  <si>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</si>
  <si>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</si>
  <si>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</si>
  <si>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</si>
  <si>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</si>
  <si>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</si>
  <si>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</si>
  <si>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</si>
  <si>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</si>
  <si>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</si>
  <si>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</si>
  <si>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</si>
  <si>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</si>
  <si>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</si>
  <si>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</si>
  <si>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</si>
  <si>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</si>
  <si>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</si>
  <si>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</si>
  <si>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</si>
  <si>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</si>
  <si>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</si>
  <si>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</si>
  <si>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</si>
  <si>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</si>
  <si>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</si>
  <si>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</si>
  <si>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</si>
  <si>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</si>
  <si>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</si>
  <si>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</si>
  <si>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</si>
  <si>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</si>
  <si>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</si>
  <si>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</si>
  <si>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</si>
  <si>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</si>
  <si>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</si>
  <si>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</si>
  <si>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</si>
  <si>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</si>
  <si>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</si>
  <si>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</si>
  <si>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</si>
  <si>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</si>
  <si>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</si>
  <si>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</si>
  <si>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</si>
  <si>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</si>
  <si>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</si>
  <si>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</si>
  <si>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</si>
  <si>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</si>
  <si>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</si>
  <si>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</si>
  <si>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</si>
  <si>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</si>
  <si>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</si>
  <si>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</si>
  <si>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</si>
  <si>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</si>
  <si>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</si>
  <si>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</si>
  <si>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</si>
  <si>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</si>
  <si>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</si>
  <si>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</si>
  <si>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</si>
  <si>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</si>
  <si>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</si>
  <si>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</si>
  <si>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</si>
  <si>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</si>
  <si>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</si>
  <si>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</si>
  <si>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</si>
  <si>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</si>
  <si>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</si>
  <si>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</si>
  <si>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</si>
  <si>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</si>
  <si>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</si>
  <si>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</si>
  <si>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</si>
  <si>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</si>
  <si>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</si>
  <si>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</si>
  <si>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</si>
  <si>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</si>
  <si>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</si>
  <si>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</si>
  <si>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</si>
  <si>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</si>
  <si>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</si>
  <si>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</si>
  <si>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</si>
  <si>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</si>
  <si>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</si>
  <si>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</si>
  <si>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</si>
  <si>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</si>
  <si>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</si>
  <si>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</si>
  <si>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</si>
  <si>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</si>
  <si>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</si>
  <si>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</si>
  <si>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</si>
  <si>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</si>
  <si>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</si>
  <si>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</si>
  <si>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</si>
  <si>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</si>
  <si>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</si>
  <si>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</si>
  <si>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</si>
  <si>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</si>
  <si>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</si>
  <si>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</si>
  <si>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</si>
  <si>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</si>
  <si>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</si>
  <si>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</si>
  <si>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</si>
  <si>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</si>
  <si>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</si>
  <si>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</si>
  <si>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</si>
  <si>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</si>
  <si>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</si>
  <si>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</si>
  <si>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</si>
  <si>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</si>
  <si>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</si>
  <si>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</si>
  <si>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</si>
  <si>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</si>
  <si>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</si>
  <si>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</si>
  <si>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</si>
  <si>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</si>
  <si>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</si>
  <si>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</si>
  <si>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</si>
  <si>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</si>
  <si>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</si>
  <si>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</si>
  <si>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</si>
  <si>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</si>
  <si>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</si>
  <si>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</si>
  <si>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</si>
  <si>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</si>
  <si>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</si>
  <si>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</si>
  <si>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</si>
  <si>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</si>
  <si>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</si>
  <si>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</si>
  <si>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</si>
  <si>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</si>
  <si>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</si>
  <si>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</si>
  <si>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</si>
  <si>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</si>
  <si>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</si>
  <si>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</si>
  <si>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</si>
  <si>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</si>
  <si>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</si>
  <si>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</si>
  <si>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</si>
  <si>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</si>
  <si>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</si>
  <si>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</si>
  <si>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</si>
  <si>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</si>
  <si>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</si>
  <si>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</si>
  <si>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</si>
  <si>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</si>
  <si>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</si>
  <si>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</si>
  <si>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</si>
  <si>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</si>
  <si>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</si>
  <si>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</si>
  <si>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</si>
  <si>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</si>
  <si>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</si>
  <si>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</si>
  <si>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</si>
  <si>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</si>
  <si>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</si>
  <si>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</si>
  <si>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</si>
  <si>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</si>
  <si>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</si>
  <si>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</si>
  <si>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</si>
  <si>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</si>
  <si>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</si>
  <si>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</si>
  <si>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</si>
  <si>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</si>
  <si>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</si>
  <si>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</si>
  <si>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</si>
  <si>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</si>
  <si>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</si>
  <si>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</si>
  <si>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</si>
  <si>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</si>
  <si>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</si>
  <si>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</si>
  <si>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</si>
  <si>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</si>
  <si>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</si>
  <si>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</si>
  <si>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</si>
  <si>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</si>
  <si>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</si>
  <si>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</si>
  <si>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</si>
  <si>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</si>
  <si>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</si>
  <si>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</si>
  <si>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</si>
  <si>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</si>
  <si>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</si>
  <si>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</si>
  <si>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</si>
  <si>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</si>
  <si>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</si>
  <si>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</si>
  <si>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</si>
  <si>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</si>
  <si>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</si>
  <si>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</si>
  <si>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</si>
  <si>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</si>
  <si>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</si>
  <si>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</si>
  <si>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</si>
  <si>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</si>
  <si>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</si>
  <si>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</si>
  <si>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</si>
  <si>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</si>
  <si>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</si>
  <si>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</si>
  <si>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</si>
  <si>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</si>
  <si>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</si>
  <si>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</si>
  <si>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</si>
  <si>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</si>
  <si>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</si>
  <si>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</si>
  <si>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</si>
  <si>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</si>
  <si>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</si>
  <si>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</si>
  <si>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</si>
  <si>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</si>
  <si>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</si>
  <si>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</si>
  <si>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</si>
  <si>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</si>
  <si>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</si>
  <si>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</si>
  <si>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</si>
  <si>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</si>
  <si>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</si>
  <si>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</si>
  <si>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</si>
  <si>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</si>
  <si>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</si>
  <si>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</si>
  <si>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</si>
  <si>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</si>
  <si>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</si>
  <si>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</si>
  <si>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</si>
  <si>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</si>
  <si>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</si>
  <si>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</si>
  <si>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</si>
  <si>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</si>
  <si>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</si>
  <si>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</si>
  <si>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</si>
  <si>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</si>
  <si>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</si>
  <si>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</si>
  <si>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</si>
  <si>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</si>
  <si>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</si>
  <si>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</si>
  <si>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</si>
  <si>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</si>
  <si>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</si>
  <si>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</si>
  <si>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</si>
  <si>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</si>
  <si>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</si>
  <si>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</si>
  <si>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</si>
  <si>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</si>
  <si>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</si>
  <si>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</si>
  <si>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</si>
  <si>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</si>
  <si>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</si>
  <si>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</si>
  <si>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</si>
  <si>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</si>
  <si>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</si>
  <si>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</si>
  <si>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</si>
  <si>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</si>
  <si>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</si>
  <si>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</si>
  <si>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</si>
  <si>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</si>
  <si>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</si>
  <si>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</si>
  <si>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</si>
  <si>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</si>
  <si>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</si>
  <si>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</si>
  <si>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</si>
  <si>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</si>
  <si>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</si>
  <si>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</si>
  <si>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</si>
  <si>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</si>
  <si>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</si>
  <si>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</si>
  <si>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</si>
  <si>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</si>
  <si>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</si>
  <si>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</si>
  <si>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</si>
  <si>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</si>
  <si>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</si>
  <si>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</si>
  <si>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</si>
  <si>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</si>
  <si>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</si>
  <si>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</si>
  <si>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</si>
  <si>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</si>
  <si>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</si>
  <si>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</si>
  <si>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</si>
  <si>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</si>
  <si>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</si>
  <si>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</si>
  <si>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</si>
  <si>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</si>
  <si>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</si>
  <si>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</si>
  <si>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</si>
  <si>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</si>
  <si>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</si>
  <si>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</si>
  <si>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</si>
  <si>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</si>
  <si>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</si>
  <si>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</si>
  <si>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</si>
  <si>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</si>
  <si>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</si>
  <si>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</si>
  <si>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</si>
  <si>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</si>
  <si>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</si>
  <si>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</si>
  <si>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</si>
  <si>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</si>
  <si>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</si>
  <si>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</si>
  <si>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</si>
  <si>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</si>
  <si>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</si>
  <si>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</si>
  <si>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</si>
  <si>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</si>
  <si>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</si>
  <si>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</si>
  <si>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</si>
  <si>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</si>
  <si>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</si>
  <si>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</si>
  <si>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</si>
  <si>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</si>
  <si>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</si>
  <si>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</si>
  <si>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</si>
  <si>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</si>
  <si>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</si>
  <si>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</si>
  <si>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</si>
  <si>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</si>
  <si>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</si>
  <si>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</si>
  <si>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</si>
  <si>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</si>
  <si>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</si>
  <si>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</si>
  <si>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</si>
  <si>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</si>
  <si>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</si>
  <si>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</si>
  <si>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</si>
  <si>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</si>
  <si>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</si>
  <si>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</si>
  <si>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</si>
  <si>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</si>
  <si>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</si>
  <si>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</si>
  <si>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</si>
  <si>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</si>
  <si>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</si>
  <si>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</si>
  <si>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</si>
  <si>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</si>
  <si>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</si>
  <si>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</si>
  <si>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</si>
  <si>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</si>
  <si>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</si>
  <si>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</si>
  <si>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</si>
  <si>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</si>
  <si>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</si>
  <si>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</si>
  <si>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</si>
  <si>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</si>
  <si>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</si>
  <si>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</si>
  <si>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</si>
  <si>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</si>
  <si>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</si>
  <si>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</si>
  <si>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</si>
  <si>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</si>
  <si>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</si>
  <si>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</si>
  <si>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</si>
  <si>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</si>
  <si>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</si>
  <si>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</si>
  <si>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</si>
  <si>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</si>
  <si>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</si>
  <si>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</si>
  <si>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</si>
  <si>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</si>
  <si>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</si>
  <si>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</si>
  <si>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</si>
  <si>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</si>
  <si>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</si>
  <si>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</si>
  <si>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</si>
  <si>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</si>
  <si>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</si>
  <si>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</si>
  <si>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</si>
  <si>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</si>
  <si>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</si>
  <si>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</si>
  <si>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</si>
  <si>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</si>
  <si>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</si>
  <si>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</si>
  <si>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</si>
  <si>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</si>
  <si>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</si>
  <si>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</si>
  <si>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</si>
  <si>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</si>
  <si>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</si>
  <si>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</si>
  <si>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</si>
  <si>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</si>
  <si>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</si>
  <si>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</si>
  <si>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</si>
  <si>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</si>
  <si>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</si>
  <si>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</si>
  <si>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</si>
  <si>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</si>
  <si>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</si>
  <si>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</si>
  <si>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</si>
  <si>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</si>
  <si>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</si>
  <si>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</si>
  <si>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</si>
  <si>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</si>
  <si>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</si>
  <si>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</si>
  <si>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</si>
  <si>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</si>
  <si>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</si>
  <si>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</si>
  <si>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</si>
  <si>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</si>
  <si>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</si>
  <si>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</si>
  <si>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</si>
  <si>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</si>
  <si>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</si>
  <si>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</si>
  <si>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</si>
  <si>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</si>
  <si>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</si>
  <si>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</si>
  <si>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</si>
  <si>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</si>
  <si>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</si>
  <si>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</si>
  <si>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</si>
  <si>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</si>
  <si>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</si>
  <si>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</si>
  <si>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</si>
  <si>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</si>
  <si>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</si>
  <si>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</si>
  <si>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</si>
  <si>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</si>
  <si>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</si>
  <si>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</si>
  <si>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</si>
  <si>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</si>
  <si>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</si>
  <si>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</si>
  <si>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</si>
  <si>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</si>
  <si>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</si>
  <si>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</si>
  <si>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</si>
  <si>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</si>
  <si>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</si>
  <si>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</si>
  <si>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</si>
  <si>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</si>
  <si>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</si>
  <si>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</si>
  <si>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</si>
  <si>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</si>
  <si>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</si>
  <si>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</si>
  <si>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</si>
  <si>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</si>
  <si>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</si>
  <si>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</si>
  <si>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</si>
  <si>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</si>
  <si>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</si>
  <si>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</si>
  <si>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</si>
  <si>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</si>
  <si>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</si>
  <si>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</si>
  <si>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</si>
  <si>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</si>
  <si>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</si>
  <si>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</si>
  <si>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</si>
  <si>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</si>
  <si>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</si>
  <si>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</si>
  <si>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</si>
  <si>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</si>
  <si>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</si>
  <si>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</si>
  <si>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</si>
  <si>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</si>
  <si>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</si>
  <si>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</si>
  <si>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</si>
  <si>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</si>
  <si>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</si>
  <si>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</si>
  <si>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</si>
  <si>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</si>
  <si>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</si>
  <si>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</si>
  <si>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</si>
  <si>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</si>
  <si>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</si>
  <si>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</si>
  <si>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</si>
  <si>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</si>
  <si>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</si>
  <si>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</si>
  <si>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</si>
  <si>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</si>
  <si>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</si>
  <si>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</si>
  <si>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</si>
  <si>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</si>
  <si>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</si>
  <si>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</si>
  <si>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</si>
  <si>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</si>
  <si>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</si>
  <si>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</si>
  <si>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</si>
  <si>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</si>
  <si>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</si>
  <si>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</si>
  <si>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</si>
  <si>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</si>
  <si>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</si>
  <si>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</si>
  <si>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</si>
  <si>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</si>
  <si>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</si>
  <si>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</si>
  <si>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</si>
  <si>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</si>
  <si>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</si>
  <si>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</si>
  <si>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</si>
  <si>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</si>
  <si>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</si>
  <si>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</si>
  <si>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</si>
  <si>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</si>
  <si>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</si>
  <si>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</si>
  <si>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</si>
  <si>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</si>
  <si>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</si>
  <si>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</si>
  <si>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</si>
  <si>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</si>
  <si>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</si>
  <si>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</si>
  <si>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</si>
  <si>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</si>
  <si>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</si>
  <si>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</si>
  <si>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</si>
  <si>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</si>
  <si>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</si>
  <si>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</si>
  <si>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</si>
  <si>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</si>
  <si>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</si>
  <si>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</si>
  <si>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</si>
  <si>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</si>
  <si>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</si>
  <si>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</si>
  <si>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</si>
  <si>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</si>
  <si>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</si>
  <si>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</si>
  <si>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</si>
  <si>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</si>
  <si>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</si>
  <si>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</si>
  <si>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</si>
  <si>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</si>
  <si>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</si>
  <si>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</si>
  <si>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</si>
  <si>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</si>
  <si>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</si>
  <si>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</si>
  <si>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</si>
  <si>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</si>
  <si>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</si>
  <si>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</si>
  <si>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</si>
  <si>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</si>
  <si>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</si>
  <si>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</si>
  <si>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</si>
  <si>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</si>
  <si>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</si>
  <si>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</si>
  <si>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</si>
  <si>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</si>
  <si>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</si>
  <si>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</si>
  <si>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</si>
  <si>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</si>
  <si>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</si>
  <si>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</si>
  <si>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</si>
  <si>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</si>
  <si>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</si>
  <si>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</si>
  <si>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</si>
  <si>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</si>
  <si>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</si>
  <si>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</si>
  <si>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</si>
  <si>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</si>
  <si>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</si>
  <si>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</si>
  <si>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</si>
  <si>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</si>
  <si>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</si>
  <si>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</si>
  <si>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</si>
  <si>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</si>
  <si>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</si>
  <si>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</si>
  <si>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</si>
  <si>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</si>
  <si>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</si>
  <si>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</si>
  <si>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</si>
  <si>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</si>
  <si>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</si>
  <si>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</si>
  <si>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</si>
  <si>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</si>
  <si>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</si>
  <si>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</si>
  <si>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</si>
  <si>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</si>
  <si>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</si>
  <si>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</si>
  <si>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</si>
  <si>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</si>
  <si>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</si>
  <si>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</si>
  <si>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</si>
  <si>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</si>
  <si>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</si>
  <si>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</si>
  <si>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</si>
  <si>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</si>
  <si>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</si>
  <si>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</si>
  <si>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</si>
  <si>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</si>
  <si>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</si>
  <si>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</si>
  <si>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</si>
  <si>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</si>
  <si>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</si>
  <si>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</si>
  <si>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</si>
  <si>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</si>
  <si>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</si>
  <si>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</si>
  <si>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</si>
  <si>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</si>
  <si>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</si>
  <si>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</si>
  <si>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</si>
  <si>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</si>
  <si>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</si>
  <si>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</si>
  <si>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</si>
  <si>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</si>
  <si>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</si>
  <si>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</si>
  <si>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</si>
  <si>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</si>
  <si>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</si>
  <si>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</si>
  <si>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</si>
  <si>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</si>
  <si>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</si>
  <si>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</si>
  <si>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</si>
  <si>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</si>
  <si>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</si>
  <si>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</si>
  <si>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</si>
  <si>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</si>
  <si>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</si>
  <si>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</si>
  <si>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</si>
  <si>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</si>
  <si>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</si>
  <si>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</si>
  <si>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</si>
  <si>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</si>
  <si>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</si>
  <si>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</si>
  <si>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</si>
  <si>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</si>
  <si>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</si>
  <si>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</si>
  <si>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</si>
  <si>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</si>
  <si>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</si>
  <si>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</si>
  <si>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</si>
  <si>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</si>
  <si>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</si>
  <si>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</si>
  <si>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</si>
  <si>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</si>
  <si>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</si>
  <si>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</si>
  <si>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</si>
  <si>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</si>
  <si>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</si>
  <si>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</si>
  <si>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</si>
  <si>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</si>
  <si>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</si>
  <si>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</si>
  <si>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</si>
  <si>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</si>
  <si>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</si>
  <si>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</si>
  <si>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</si>
  <si>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</si>
  <si>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</si>
  <si>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</si>
  <si>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</si>
  <si>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</si>
  <si>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</si>
  <si>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</si>
  <si>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</si>
  <si>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</si>
  <si>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</si>
  <si>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</si>
  <si>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</si>
  <si>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</si>
  <si>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</si>
  <si>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</si>
  <si>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</si>
  <si>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</si>
  <si>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</si>
  <si>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</si>
  <si>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</si>
  <si>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</si>
  <si>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</si>
  <si>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</si>
  <si>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</si>
  <si>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</si>
  <si>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</si>
  <si>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</si>
  <si>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</si>
  <si>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</si>
  <si>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</si>
  <si>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</si>
  <si>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</si>
  <si>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</si>
  <si>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</si>
  <si>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</si>
  <si>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</si>
  <si>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</si>
  <si>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</si>
  <si>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</si>
  <si>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</si>
  <si>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</si>
  <si>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</si>
  <si>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</si>
  <si>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</si>
  <si>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</si>
  <si>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</si>
  <si>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</si>
  <si>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</si>
  <si>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</si>
  <si>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</si>
  <si>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</si>
  <si>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</si>
  <si>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</si>
  <si>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</si>
  <si>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</si>
  <si>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</si>
  <si>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</si>
  <si>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</si>
  <si>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</si>
  <si>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</si>
  <si>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</si>
  <si>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</si>
  <si>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</si>
  <si>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</si>
  <si>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</si>
  <si>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</si>
  <si>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</si>
  <si>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</si>
  <si>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</si>
  <si>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</si>
  <si>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</si>
  <si>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</si>
  <si>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</si>
  <si>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</si>
  <si>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</si>
  <si>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</si>
  <si>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</si>
  <si>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</si>
  <si>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</si>
  <si>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</si>
  <si>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</si>
  <si>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</si>
  <si>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</si>
  <si>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</si>
  <si>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</si>
  <si>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</si>
  <si>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</si>
  <si>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</si>
  <si>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</si>
  <si>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</si>
  <si>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</si>
  <si>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</si>
  <si>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</si>
  <si>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</si>
  <si>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</si>
  <si>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</si>
  <si>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</si>
  <si>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</si>
  <si>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</si>
  <si>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</si>
  <si>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</si>
  <si>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</si>
  <si>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</si>
  <si>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</si>
  <si>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</si>
  <si>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</si>
  <si>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</si>
  <si>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</si>
  <si>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</si>
  <si>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</si>
  <si>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</si>
  <si>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</si>
  <si>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</si>
  <si>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</si>
  <si>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</si>
  <si>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</si>
  <si>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</si>
  <si>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</si>
  <si>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</si>
  <si>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</si>
  <si>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</si>
  <si>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</si>
  <si>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</si>
  <si>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</si>
  <si>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</si>
  <si>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</si>
  <si>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</si>
  <si>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</si>
  <si>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</si>
  <si>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</si>
  <si>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</si>
  <si>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</si>
  <si>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</si>
  <si>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</si>
  <si>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</si>
  <si>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</si>
  <si>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</si>
  <si>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</si>
  <si>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</si>
  <si>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</si>
  <si>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</si>
  <si>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</si>
  <si>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</si>
  <si>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</si>
  <si>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</si>
  <si>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</si>
  <si>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</si>
  <si>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</si>
  <si>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</si>
  <si>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</si>
  <si>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</si>
  <si>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</si>
  <si>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</si>
  <si>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</si>
  <si>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</si>
  <si>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</si>
  <si>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</si>
  <si>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</si>
  <si>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</si>
  <si>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</si>
  <si>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</si>
  <si>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</si>
  <si>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</si>
  <si>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</si>
  <si>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</si>
  <si>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</si>
  <si>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</si>
  <si>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</si>
  <si>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</si>
  <si>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</si>
  <si>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</si>
  <si>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</si>
  <si>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</si>
  <si>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</si>
  <si>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</si>
  <si>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</si>
  <si>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</si>
  <si>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</si>
  <si>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</si>
  <si>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</si>
  <si>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</si>
  <si>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</si>
  <si>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</si>
  <si>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</si>
  <si>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</si>
  <si>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</si>
  <si>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</si>
  <si>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</si>
  <si>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</si>
  <si>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</si>
  <si>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</si>
  <si>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</si>
  <si>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</si>
  <si>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</si>
  <si>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</si>
  <si>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</si>
  <si>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</si>
  <si>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</si>
  <si>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</si>
  <si>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</si>
  <si>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</si>
  <si>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</si>
  <si>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</si>
  <si>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</si>
  <si>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</si>
  <si>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</si>
  <si>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</si>
  <si>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</si>
  <si>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</si>
  <si>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</si>
  <si>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</si>
  <si>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</si>
  <si>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</si>
  <si>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</si>
  <si>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</si>
  <si>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</si>
  <si>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</si>
  <si>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</si>
  <si>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</si>
  <si>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</si>
  <si>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</si>
  <si>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</si>
  <si>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</si>
  <si>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</si>
  <si>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</si>
  <si>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</si>
  <si>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</si>
  <si>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</si>
  <si>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</si>
  <si>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</si>
  <si>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</si>
  <si>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</si>
  <si>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</si>
  <si>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</si>
  <si>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</si>
  <si>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</si>
  <si>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</si>
  <si>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</si>
  <si>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</si>
  <si>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</si>
  <si>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</si>
  <si>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</si>
  <si>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</si>
  <si>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</si>
  <si>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</si>
  <si>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</si>
  <si>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</si>
  <si>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</si>
  <si>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</si>
  <si>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</si>
  <si>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</si>
  <si>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</si>
  <si>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</si>
  <si>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</si>
  <si>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</si>
  <si>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</si>
  <si>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</si>
  <si>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</si>
  <si>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</si>
  <si>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</si>
  <si>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</si>
  <si>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</si>
  <si>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</si>
  <si>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</si>
  <si>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</si>
  <si>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</si>
  <si>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</si>
  <si>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</si>
  <si>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</si>
  <si>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</si>
  <si>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</si>
  <si>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</si>
  <si>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</si>
  <si>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</si>
  <si>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</si>
  <si>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</si>
  <si>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</si>
  <si>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</si>
  <si>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</si>
  <si>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</si>
  <si>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</si>
  <si>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</si>
  <si>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</si>
  <si>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</si>
  <si>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</si>
  <si>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</si>
  <si>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</si>
  <si>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</si>
  <si>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</si>
  <si>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</si>
  <si>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</si>
  <si>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</si>
  <si>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</si>
  <si>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</si>
  <si>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</si>
  <si>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</si>
  <si>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</si>
  <si>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</si>
  <si>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</si>
  <si>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</si>
  <si>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</si>
  <si>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</si>
  <si>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</si>
  <si>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</si>
  <si>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</si>
  <si>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</si>
  <si>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</si>
  <si>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</si>
  <si>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</si>
  <si>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</si>
  <si>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</si>
  <si>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</si>
  <si>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</si>
  <si>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</si>
  <si>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</si>
  <si>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</si>
  <si>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</si>
  <si>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</si>
  <si>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</si>
  <si>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</si>
  <si>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</si>
  <si>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</si>
  <si>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</si>
  <si>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</si>
  <si>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</si>
  <si>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</si>
  <si>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</si>
  <si>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</si>
  <si>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</si>
  <si>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</si>
  <si>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</si>
  <si>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</si>
  <si>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</si>
  <si>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</si>
  <si>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</si>
  <si>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</si>
  <si>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</si>
  <si>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</si>
  <si>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</si>
  <si>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</si>
  <si>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</si>
  <si>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</si>
  <si>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</si>
  <si>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</si>
  <si>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</si>
  <si>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</si>
  <si>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</si>
  <si>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</si>
  <si>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</si>
  <si>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</si>
  <si>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</si>
  <si>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</si>
  <si>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</si>
  <si>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</si>
  <si>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</si>
  <si>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</si>
  <si>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</si>
  <si>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</si>
  <si>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</si>
  <si>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</si>
  <si>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</si>
  <si>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</si>
  <si>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</si>
  <si>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</si>
  <si>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</si>
  <si>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</si>
  <si>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</si>
  <si>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</si>
  <si>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</si>
  <si>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</si>
  <si>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</si>
  <si>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</si>
  <si>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</si>
  <si>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</si>
  <si>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</si>
  <si>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</si>
  <si>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</si>
  <si>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</si>
  <si>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</si>
  <si>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</si>
  <si>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</si>
  <si>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</si>
  <si>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</si>
  <si>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</si>
  <si>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</si>
  <si>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</si>
  <si>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</si>
  <si>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</si>
  <si>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</si>
  <si>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</si>
  <si>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</si>
  <si>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</si>
  <si>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</si>
  <si>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</si>
  <si>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</si>
  <si>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</si>
  <si>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</si>
  <si>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</si>
  <si>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</si>
  <si>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</si>
  <si>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</si>
  <si>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</si>
  <si>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</si>
  <si>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</si>
  <si>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</si>
  <si>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</si>
  <si>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</si>
  <si>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</si>
  <si>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</si>
  <si>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</si>
  <si>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</si>
  <si>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</si>
  <si>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</si>
  <si>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</si>
  <si>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</si>
  <si>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</si>
  <si>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</si>
  <si>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</si>
  <si>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</si>
  <si>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</si>
  <si>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</si>
  <si>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</si>
  <si>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</si>
  <si>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</si>
  <si>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</si>
  <si>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</si>
  <si>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</si>
  <si>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</si>
  <si>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</si>
  <si>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</si>
  <si>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</si>
  <si>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</si>
  <si>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</si>
  <si>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</si>
  <si>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</si>
  <si>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</si>
  <si>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</si>
  <si>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</si>
  <si>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</si>
  <si>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</si>
  <si>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</si>
  <si>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</si>
  <si>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</si>
  <si>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</si>
  <si>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</si>
  <si>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</si>
  <si>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</si>
  <si>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</si>
  <si>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</si>
  <si>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</si>
  <si>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</si>
  <si>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</si>
  <si>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</si>
  <si>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</si>
  <si>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</si>
  <si>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</si>
  <si>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</si>
  <si>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</si>
  <si>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</si>
  <si>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</si>
  <si>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</si>
  <si>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</si>
  <si>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</si>
  <si>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</si>
  <si>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</si>
  <si>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</si>
  <si>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</si>
  <si>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</si>
  <si>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</si>
  <si>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</si>
  <si>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</si>
  <si>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</si>
  <si>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</si>
  <si>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</si>
  <si>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</si>
  <si>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</si>
  <si>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</si>
  <si>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</si>
  <si>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</si>
  <si>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</si>
  <si>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</si>
  <si>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</si>
  <si>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</si>
  <si>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</si>
  <si>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</si>
  <si>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</si>
  <si>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</si>
  <si>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</si>
  <si>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</si>
  <si>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</si>
  <si>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</si>
  <si>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</si>
  <si>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</si>
  <si>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</si>
  <si>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</si>
  <si>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</si>
  <si>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</si>
  <si>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</si>
  <si>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</si>
  <si>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</si>
  <si>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</si>
  <si>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</si>
  <si>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</si>
  <si>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</si>
  <si>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</si>
  <si>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</si>
  <si>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</si>
  <si>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</si>
  <si>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</si>
  <si>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</si>
  <si>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</si>
  <si>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</si>
  <si>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</si>
  <si>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</si>
  <si>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</si>
  <si>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</si>
  <si>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</si>
  <si>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</si>
  <si>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</si>
  <si>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</si>
  <si>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</si>
  <si>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</si>
  <si>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</si>
  <si>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</si>
  <si>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</si>
  <si>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</si>
  <si>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</si>
  <si>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</si>
  <si>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</si>
  <si>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</si>
  <si>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</si>
  <si>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</si>
  <si>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</si>
  <si>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</si>
  <si>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</si>
  <si>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</si>
  <si>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</si>
  <si>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</si>
  <si>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</si>
  <si>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</si>
  <si>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</si>
  <si>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</si>
  <si>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</si>
  <si>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</si>
  <si>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</si>
  <si>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</si>
  <si>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</si>
  <si>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</si>
  <si>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</si>
  <si>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</si>
  <si>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</si>
  <si>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</si>
  <si>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</si>
  <si>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</si>
  <si>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</si>
  <si>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</si>
  <si>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</si>
  <si>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</si>
  <si>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</si>
  <si>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</si>
  <si>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</si>
  <si>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</si>
  <si>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</si>
  <si>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</si>
  <si>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</si>
  <si>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</si>
  <si>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</si>
  <si>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</si>
  <si>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</si>
  <si>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</si>
  <si>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</si>
  <si>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</si>
  <si>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</si>
  <si>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</si>
  <si>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</si>
  <si>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</si>
  <si>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</si>
  <si>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</si>
  <si>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</si>
  <si>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</si>
  <si>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</si>
  <si>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</si>
  <si>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</si>
  <si>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</si>
  <si>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</si>
  <si>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</si>
  <si>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</si>
  <si>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</si>
  <si>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</si>
  <si>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</si>
  <si>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</si>
  <si>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</si>
  <si>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</si>
  <si>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</si>
  <si>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</si>
  <si>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</si>
  <si>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</si>
  <si>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</si>
  <si>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</si>
  <si>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</si>
  <si>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</si>
  <si>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</si>
  <si>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</si>
  <si>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</si>
  <si>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</si>
  <si>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</si>
  <si>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</si>
  <si>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</si>
  <si>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</si>
  <si>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</si>
  <si>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</si>
  <si>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</si>
  <si>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</si>
  <si>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</si>
  <si>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</si>
  <si>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</si>
  <si>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</si>
  <si>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</si>
  <si>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</si>
  <si>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</si>
  <si>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</si>
  <si>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</si>
  <si>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</si>
  <si>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</si>
  <si>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</si>
  <si>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</si>
  <si>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</si>
  <si>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</si>
  <si>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</si>
  <si>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</si>
  <si>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</si>
  <si>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</si>
  <si>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</si>
  <si>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</si>
  <si>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</si>
  <si>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</si>
  <si>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</si>
  <si>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</si>
  <si>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</si>
  <si>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</si>
  <si>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</si>
  <si>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</si>
  <si>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</si>
  <si>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</si>
  <si>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</si>
  <si>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</si>
  <si>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</si>
  <si>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</si>
  <si>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</si>
  <si>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</si>
  <si>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</si>
  <si>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</si>
  <si>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</si>
  <si>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</si>
  <si>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</si>
  <si>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</si>
  <si>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</si>
  <si>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</si>
  <si>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</si>
  <si>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</si>
  <si>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</si>
  <si>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</si>
  <si>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</si>
  <si>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</si>
  <si>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</si>
  <si>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</si>
  <si>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</si>
  <si>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</si>
  <si>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</si>
  <si>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</si>
  <si>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</si>
  <si>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</si>
  <si>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</si>
  <si>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</si>
  <si>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</si>
  <si>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</si>
  <si>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</si>
  <si>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</si>
  <si>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</si>
  <si>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</si>
  <si>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</si>
  <si>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</si>
  <si>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</si>
  <si>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</si>
  <si>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</si>
  <si>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</si>
  <si>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</si>
  <si>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</si>
  <si>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</si>
  <si>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</si>
  <si>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</si>
  <si>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</si>
  <si>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</si>
  <si>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</si>
  <si>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</si>
  <si>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</si>
  <si>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</si>
  <si>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</si>
  <si>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</si>
  <si>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</si>
  <si>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</si>
  <si>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</si>
  <si>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</si>
  <si>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</si>
  <si>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</si>
  <si>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</si>
  <si>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</si>
  <si>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</si>
  <si>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</si>
  <si>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</si>
  <si>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</si>
  <si>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</si>
  <si>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</si>
  <si>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</si>
  <si>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</si>
  <si>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</si>
  <si>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</si>
  <si>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</si>
  <si>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</si>
  <si>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</si>
  <si>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</si>
  <si>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</si>
  <si>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</si>
  <si>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</si>
  <si>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</si>
  <si>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</si>
  <si>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</si>
  <si>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</si>
  <si>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</si>
  <si>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</si>
  <si>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</si>
  <si>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</si>
  <si>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</si>
  <si>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</si>
  <si>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</si>
  <si>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</si>
  <si>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</si>
  <si>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</si>
  <si>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</si>
  <si>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</si>
  <si>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</si>
  <si>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</si>
  <si>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</si>
  <si>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</si>
  <si>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</si>
  <si>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</si>
  <si>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</si>
  <si>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</si>
  <si>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</si>
  <si>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</si>
  <si>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</si>
  <si>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</si>
  <si>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</si>
  <si>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</si>
  <si>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</si>
  <si>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</si>
  <si>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</si>
  <si>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</si>
  <si>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</si>
  <si>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</si>
  <si>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</si>
  <si>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</si>
  <si>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</si>
  <si>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</si>
  <si>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</si>
  <si>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</si>
  <si>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</si>
  <si>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</si>
  <si>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</si>
  <si>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</si>
  <si>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</si>
  <si>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</si>
  <si>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</si>
  <si>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</si>
  <si>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</si>
  <si>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</si>
  <si>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</si>
  <si>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</si>
  <si>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</si>
  <si>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</si>
  <si>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</si>
  <si>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</si>
  <si>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</si>
  <si>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</si>
  <si>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</si>
  <si>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</si>
  <si>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</si>
  <si>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</si>
  <si>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</si>
  <si>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</si>
  <si>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</si>
  <si>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</si>
  <si>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</si>
  <si>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</si>
  <si>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</si>
  <si>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</si>
  <si>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</si>
  <si>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</si>
  <si>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</si>
  <si>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</si>
  <si>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</si>
  <si>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</si>
  <si>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</si>
  <si>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</si>
  <si>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</si>
  <si>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</si>
  <si>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</si>
  <si>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</si>
  <si>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</si>
  <si>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</si>
  <si>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</si>
  <si>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</si>
  <si>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</si>
  <si>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</si>
  <si>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</si>
  <si>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</si>
  <si>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</si>
  <si>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</si>
  <si>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</si>
  <si>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</si>
  <si>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</si>
  <si>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</si>
  <si>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</si>
  <si>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</si>
  <si>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</si>
  <si>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</si>
  <si>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</si>
  <si>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</si>
  <si>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</si>
  <si>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</si>
  <si>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</si>
  <si>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</si>
  <si>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</si>
  <si>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</si>
  <si>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</si>
  <si>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</si>
  <si>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</si>
  <si>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</si>
  <si>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</si>
  <si>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</si>
  <si>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</si>
  <si>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</si>
  <si>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</si>
  <si>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</si>
  <si>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</si>
  <si>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</si>
  <si>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</si>
  <si>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</si>
  <si>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</si>
  <si>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</si>
  <si>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</si>
  <si>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</si>
  <si>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</si>
  <si>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</si>
  <si>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</si>
  <si>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</si>
  <si>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</si>
  <si>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</si>
  <si>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</si>
  <si>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</si>
  <si>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</si>
  <si>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</si>
  <si>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</si>
  <si>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</si>
  <si>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</si>
  <si>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</si>
  <si>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</si>
  <si>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</si>
  <si>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</si>
  <si>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</si>
  <si>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</si>
  <si>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</si>
  <si>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</si>
  <si>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</si>
  <si>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</si>
  <si>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</si>
  <si>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</si>
  <si>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</si>
  <si>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</si>
  <si>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</si>
  <si>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</si>
  <si>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</si>
  <si>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</si>
  <si>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</si>
  <si>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</si>
  <si>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</si>
  <si>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</si>
  <si>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</si>
  <si>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</si>
  <si>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</si>
  <si>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</si>
  <si>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</si>
  <si>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</si>
  <si>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</si>
  <si>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</si>
  <si>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</si>
  <si>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</si>
  <si>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</si>
  <si>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</si>
  <si>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</si>
  <si>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</si>
  <si>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</si>
  <si>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</si>
  <si>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</si>
  <si>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</si>
  <si>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</si>
  <si>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</si>
  <si>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</si>
  <si>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</si>
  <si>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</si>
  <si>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</si>
  <si>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</si>
  <si>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</si>
  <si>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</si>
  <si>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</si>
  <si>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</si>
  <si>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</si>
  <si>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</si>
  <si>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</si>
  <si>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</si>
  <si>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</si>
  <si>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</si>
  <si>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</si>
  <si>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</si>
  <si>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</si>
  <si>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</si>
  <si>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</si>
  <si>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</si>
  <si>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</si>
  <si>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</si>
  <si>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</si>
  <si>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</si>
  <si>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</si>
  <si>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</si>
  <si>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</si>
  <si>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</si>
  <si>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</si>
  <si>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</si>
  <si>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</si>
  <si>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</si>
  <si>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</si>
  <si>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</si>
  <si>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</si>
  <si>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</si>
  <si>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</si>
  <si>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</si>
  <si>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</si>
  <si>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</si>
  <si>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</si>
  <si>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</si>
  <si>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</si>
  <si>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</si>
  <si>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</si>
  <si>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</si>
  <si>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</si>
  <si>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</si>
  <si>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</si>
  <si>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</si>
  <si>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</si>
  <si>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</si>
  <si>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</si>
  <si>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</si>
  <si>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</si>
  <si>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</si>
  <si>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</si>
  <si>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</si>
  <si>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</si>
  <si>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</si>
  <si>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</si>
  <si>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</si>
  <si>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</si>
  <si>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</si>
  <si>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</si>
  <si>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</si>
  <si>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</si>
  <si>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</si>
  <si>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</si>
  <si>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</si>
  <si>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</si>
  <si>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</si>
  <si>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</si>
  <si>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</si>
  <si>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</si>
  <si>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</si>
  <si>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</si>
  <si>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</si>
  <si>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</si>
  <si>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</si>
  <si>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</si>
  <si>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</si>
  <si>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</si>
  <si>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</si>
  <si>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</si>
  <si>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</si>
  <si>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</si>
  <si>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</si>
  <si>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</si>
  <si>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</si>
  <si>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</si>
  <si>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</si>
  <si>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</si>
  <si>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</si>
  <si>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</si>
  <si>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</si>
  <si>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</si>
  <si>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</si>
  <si>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</si>
  <si>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</si>
  <si>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</si>
  <si>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</si>
  <si>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</si>
  <si>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</si>
  <si>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</si>
  <si>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</si>
  <si>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</si>
  <si>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</si>
  <si>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</si>
  <si>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</si>
  <si>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</si>
  <si>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</si>
  <si>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</si>
  <si>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</si>
  <si>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</si>
  <si>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</si>
  <si>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</si>
  <si>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</si>
  <si>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</si>
  <si>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</si>
  <si>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</si>
  <si>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</si>
  <si>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</si>
  <si>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</si>
  <si>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</si>
  <si>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</si>
  <si>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</si>
  <si>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</si>
  <si>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</si>
  <si>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</si>
  <si>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</si>
  <si>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</si>
  <si>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</si>
  <si>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</si>
  <si>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</si>
  <si>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</si>
  <si>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</si>
  <si>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</si>
  <si>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</si>
  <si>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</si>
  <si>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</si>
  <si>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</si>
  <si>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</si>
  <si>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</si>
  <si>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</si>
  <si>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</si>
  <si>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</si>
  <si>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</si>
  <si>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</si>
  <si>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</si>
  <si>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</si>
  <si>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</si>
  <si>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</si>
  <si>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</si>
  <si>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</si>
  <si>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</si>
  <si>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</si>
  <si>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</si>
  <si>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</si>
  <si>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</si>
  <si>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</si>
  <si>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</si>
  <si>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</si>
  <si>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</si>
  <si>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</si>
  <si>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</si>
  <si>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</si>
  <si>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</si>
  <si>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</si>
  <si>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</si>
  <si>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</si>
  <si>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</si>
  <si>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</si>
  <si>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</si>
  <si>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</si>
  <si>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</si>
  <si>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</si>
  <si>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</si>
  <si>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</si>
  <si>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</si>
  <si>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</si>
  <si>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</si>
  <si>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</si>
  <si>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</si>
  <si>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</si>
  <si>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</si>
  <si>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</si>
  <si>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</si>
  <si>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</si>
  <si>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</si>
  <si>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</si>
  <si>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</si>
  <si>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</si>
  <si>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</si>
  <si>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</si>
  <si>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</si>
  <si>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</si>
  <si>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</si>
  <si>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</si>
  <si>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</si>
  <si>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</si>
  <si>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</si>
  <si>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</si>
  <si>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</si>
  <si>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</si>
  <si>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</si>
  <si>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</si>
  <si>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</si>
  <si>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</si>
  <si>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</si>
  <si>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</si>
  <si>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</si>
  <si>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</si>
  <si>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</si>
  <si>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</si>
  <si>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</si>
  <si>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</si>
  <si>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</si>
  <si>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</si>
  <si>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</si>
  <si>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</si>
  <si>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</si>
  <si>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</si>
  <si>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</si>
  <si>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</si>
  <si>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</si>
  <si>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</si>
  <si>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</si>
  <si>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</si>
  <si>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</si>
  <si>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</si>
  <si>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</si>
  <si>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</si>
  <si>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</si>
  <si>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</si>
  <si>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</si>
  <si>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</si>
  <si>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</si>
  <si>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</si>
  <si>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</si>
  <si>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</si>
  <si>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</si>
  <si>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</si>
  <si>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</si>
  <si>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</si>
  <si>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</si>
  <si>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</si>
  <si>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</si>
  <si>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</si>
  <si>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</si>
  <si>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</si>
  <si>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</si>
  <si>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</si>
  <si>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</si>
  <si>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</si>
  <si>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</si>
  <si>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</si>
  <si>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</si>
  <si>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</si>
  <si>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</si>
  <si>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</si>
  <si>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</si>
  <si>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</si>
  <si>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</si>
  <si>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</si>
  <si>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</si>
  <si>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</si>
  <si>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</si>
  <si>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</si>
  <si>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</si>
  <si>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</si>
  <si>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</si>
  <si>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</si>
  <si>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</si>
  <si>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</si>
  <si>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</si>
  <si>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</si>
  <si>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</si>
  <si>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</si>
  <si>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</si>
  <si>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</si>
  <si>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</si>
  <si>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</si>
  <si>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</si>
  <si>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</si>
  <si>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</si>
  <si>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</si>
  <si>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</si>
  <si>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</si>
  <si>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</si>
  <si>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</si>
  <si>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</si>
  <si>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</si>
  <si>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</si>
  <si>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</si>
  <si>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</si>
  <si>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</si>
  <si>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</si>
  <si>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</si>
  <si>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</si>
  <si>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</si>
  <si>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</si>
  <si>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</si>
  <si>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</si>
  <si>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</si>
  <si>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</si>
  <si>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</si>
  <si>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</si>
  <si>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</si>
  <si>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</si>
  <si>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</si>
  <si>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</si>
  <si>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</si>
  <si>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</si>
  <si>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</si>
  <si>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</si>
  <si>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</si>
  <si>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</si>
  <si>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</si>
  <si>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</si>
  <si>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</si>
  <si>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</si>
  <si>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</si>
  <si>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</si>
  <si>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</si>
  <si>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</si>
  <si>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</si>
  <si>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</si>
  <si>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</si>
  <si>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</si>
  <si>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</si>
  <si>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</si>
  <si>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</si>
  <si>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</si>
  <si>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</si>
  <si>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</si>
  <si>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</si>
  <si>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</si>
  <si>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</si>
  <si>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</si>
  <si>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</si>
  <si>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</si>
  <si>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</si>
  <si>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</si>
  <si>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</si>
  <si>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</si>
  <si>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</si>
  <si>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</si>
  <si>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</si>
  <si>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</si>
  <si>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</si>
  <si>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</si>
  <si>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</si>
  <si>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</si>
  <si>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</si>
  <si>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</si>
  <si>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</si>
  <si>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</si>
  <si>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</si>
  <si>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</si>
  <si>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</si>
  <si>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</si>
  <si>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</si>
  <si>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</si>
  <si>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</si>
  <si>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</si>
  <si>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</si>
  <si>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</si>
  <si>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</si>
  <si>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</si>
  <si>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</si>
  <si>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</si>
  <si>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</si>
  <si>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</si>
  <si>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</si>
  <si>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</si>
  <si>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</si>
  <si>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</si>
  <si>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</si>
  <si>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</si>
  <si>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</si>
  <si>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</si>
  <si>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</si>
  <si>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</si>
  <si>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</si>
  <si>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</si>
  <si>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</si>
  <si>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</si>
  <si>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</si>
  <si>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</si>
  <si>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</si>
  <si>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</si>
  <si>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</si>
  <si>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</si>
  <si>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</si>
  <si>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</si>
  <si>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</si>
  <si>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</si>
  <si>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</si>
  <si>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</si>
  <si>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</si>
  <si>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</si>
  <si>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</si>
  <si>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</si>
  <si>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</si>
  <si>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</si>
  <si>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</si>
  <si>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</si>
  <si>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</si>
  <si>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</si>
  <si>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</si>
  <si>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</si>
  <si>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</si>
  <si>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</si>
  <si>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</si>
  <si>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</si>
  <si>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</si>
  <si>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</si>
  <si>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</si>
  <si>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</si>
  <si>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</si>
  <si>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</si>
  <si>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</si>
  <si>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</si>
  <si>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</si>
  <si>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</si>
  <si>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</si>
  <si>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</si>
  <si>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</si>
  <si>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</si>
  <si>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</si>
  <si>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</si>
  <si>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</si>
  <si>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</si>
  <si>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</si>
  <si>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</si>
  <si>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</si>
  <si>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</si>
  <si>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</si>
  <si>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</si>
  <si>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</si>
  <si>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</si>
  <si>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</si>
  <si>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</si>
  <si>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</si>
  <si>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</si>
  <si>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</si>
  <si>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</si>
  <si>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</si>
  <si>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</si>
  <si>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</si>
  <si>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</si>
  <si>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</si>
  <si>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</si>
  <si>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</si>
  <si>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</si>
  <si>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</si>
  <si>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</si>
  <si>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</si>
  <si>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</si>
  <si>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</si>
  <si>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</si>
  <si>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</si>
  <si>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</si>
  <si>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</si>
  <si>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</si>
  <si>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</si>
  <si>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</si>
  <si>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</si>
  <si>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</si>
  <si>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</si>
  <si>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</si>
  <si>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</si>
  <si>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</si>
  <si>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</si>
  <si>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</si>
  <si>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</si>
  <si>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</si>
  <si>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</si>
  <si>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</si>
  <si>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</si>
  <si>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</si>
  <si>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</si>
  <si>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</si>
  <si>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</si>
  <si>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</si>
  <si>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</si>
  <si>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</si>
  <si>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</si>
  <si>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</si>
  <si>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</si>
  <si>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</si>
  <si>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</si>
  <si>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</si>
  <si>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</si>
  <si>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</si>
  <si>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</si>
  <si>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</si>
  <si>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</si>
  <si>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</si>
  <si>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</si>
  <si>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</si>
  <si>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</si>
  <si>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</si>
  <si>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</si>
  <si>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</si>
  <si>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</si>
  <si>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</si>
  <si>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</si>
  <si>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</si>
  <si>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</si>
  <si>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</si>
  <si>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</si>
  <si>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</si>
  <si>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</si>
  <si>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</si>
  <si>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</si>
  <si>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</si>
  <si>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</si>
  <si>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</si>
  <si>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</si>
  <si>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</si>
  <si>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</si>
  <si>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</si>
  <si>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</si>
  <si>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</si>
  <si>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</si>
  <si>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</si>
  <si>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</si>
  <si>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</si>
  <si>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</si>
  <si>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</si>
  <si>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</si>
  <si>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</si>
  <si>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</si>
  <si>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</si>
  <si>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</si>
  <si>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</si>
  <si>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</si>
  <si>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</si>
  <si>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</si>
  <si>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</si>
  <si>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</si>
  <si>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</si>
  <si>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</si>
  <si>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</si>
  <si>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</si>
  <si>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</si>
  <si>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</si>
  <si>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</si>
  <si>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</si>
  <si>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</si>
  <si>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</si>
  <si>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</si>
  <si>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</si>
  <si>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</si>
  <si>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</si>
  <si>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</si>
  <si>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</si>
  <si>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</si>
  <si>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</si>
  <si>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</si>
  <si>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</si>
  <si>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</si>
  <si>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</si>
  <si>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</si>
  <si>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</si>
  <si>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</si>
  <si>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</si>
  <si>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</si>
  <si>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</si>
  <si>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</si>
  <si>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</si>
  <si>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</si>
  <si>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</si>
  <si>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</si>
  <si>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</si>
  <si>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</si>
  <si>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</si>
  <si>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</si>
  <si>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</si>
  <si>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</si>
  <si>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</si>
  <si>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</si>
  <si>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</si>
  <si>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</si>
  <si>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</si>
  <si>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</si>
  <si>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</si>
  <si>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</si>
  <si>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</si>
  <si>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</si>
  <si>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</si>
  <si>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</si>
  <si>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</si>
  <si>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</si>
  <si>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</si>
  <si>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</si>
  <si>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</si>
  <si>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</si>
  <si>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</si>
  <si>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</si>
  <si>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</si>
  <si>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</si>
  <si>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</si>
  <si>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</si>
  <si>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</si>
  <si>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</si>
  <si>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</si>
  <si>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</si>
  <si>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</si>
  <si>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</si>
  <si>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</si>
  <si>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</si>
  <si>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</si>
  <si>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</si>
  <si>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</si>
  <si>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</si>
  <si>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</si>
  <si>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</si>
  <si>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</si>
  <si>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</si>
  <si>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</si>
  <si>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</si>
  <si>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</si>
  <si>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</si>
  <si>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</si>
  <si>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</si>
  <si>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</si>
  <si>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</si>
  <si>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</si>
  <si>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</si>
  <si>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</si>
  <si>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</si>
  <si>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</si>
  <si>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</si>
  <si>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</si>
  <si>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</si>
  <si>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</si>
  <si>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</si>
  <si>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</si>
  <si>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</si>
  <si>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</si>
  <si>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</si>
  <si>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</si>
  <si>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</si>
  <si>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</si>
  <si>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</si>
  <si>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</si>
  <si>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</si>
  <si>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</si>
  <si>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</si>
  <si>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</si>
  <si>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</si>
  <si>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</si>
  <si>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</si>
  <si>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</si>
  <si>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</si>
  <si>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</si>
  <si>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</si>
  <si>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</si>
  <si>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</si>
  <si>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</si>
  <si>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</si>
  <si>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</si>
  <si>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</si>
  <si>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</si>
  <si>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</si>
  <si>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</si>
  <si>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</si>
  <si>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</si>
  <si>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</si>
  <si>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</si>
  <si>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</si>
  <si>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</si>
  <si>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</si>
  <si>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</si>
  <si>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</si>
  <si>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</si>
  <si>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</si>
  <si>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</si>
  <si>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</si>
  <si>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</si>
  <si>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</si>
  <si>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</si>
  <si>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</si>
  <si>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</si>
  <si>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</si>
  <si>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</si>
  <si>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</si>
  <si>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</si>
  <si>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</si>
  <si>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</si>
  <si>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</si>
  <si>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</si>
  <si>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</si>
  <si>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</si>
  <si>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</si>
  <si>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</si>
  <si>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</si>
  <si>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</si>
  <si>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</si>
  <si>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</si>
  <si>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</si>
  <si>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</si>
  <si>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</si>
  <si>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</si>
  <si>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</si>
  <si>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</si>
  <si>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</si>
  <si>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</si>
  <si>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</si>
  <si>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</si>
  <si>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</si>
  <si>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</si>
  <si>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</si>
  <si>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</si>
  <si>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</si>
  <si>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</si>
  <si>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</si>
  <si>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</si>
  <si>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</si>
  <si>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</si>
  <si>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</si>
  <si>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</si>
  <si>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</si>
  <si>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</si>
  <si>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</si>
  <si>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</si>
  <si>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</si>
  <si>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</si>
  <si>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</si>
  <si>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</si>
  <si>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</si>
  <si>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</si>
  <si>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</si>
  <si>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</si>
  <si>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</si>
  <si>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</si>
  <si>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</si>
  <si>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</si>
  <si>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</si>
  <si>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</si>
  <si>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</si>
  <si>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</si>
  <si>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</si>
  <si>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</si>
  <si>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</si>
  <si>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</si>
  <si>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</si>
  <si>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</si>
  <si>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</si>
  <si>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</si>
  <si>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</si>
  <si>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</si>
  <si>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</si>
  <si>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</si>
  <si>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</si>
  <si>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</si>
  <si>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</si>
  <si>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</si>
  <si>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</si>
  <si>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</si>
  <si>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</si>
  <si>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</si>
  <si>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</si>
  <si>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</si>
  <si>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</si>
  <si>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</si>
  <si>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</si>
  <si>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</si>
  <si>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</si>
  <si>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</si>
  <si>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</si>
  <si>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</si>
  <si>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</si>
  <si>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</si>
  <si>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</si>
  <si>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</si>
  <si>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</si>
  <si>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</si>
  <si>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</si>
  <si>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</si>
  <si>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</si>
  <si>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</si>
  <si>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</si>
  <si>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</si>
  <si>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</si>
  <si>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</si>
  <si>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</si>
  <si>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</si>
  <si>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</si>
  <si>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</si>
  <si>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</si>
  <si>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</si>
  <si>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</si>
  <si>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</si>
  <si>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</si>
  <si>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</si>
  <si>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</si>
  <si>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</si>
  <si>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</si>
  <si>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</si>
  <si>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</si>
  <si>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</si>
  <si>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</si>
  <si>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</si>
  <si>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</si>
  <si>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</si>
  <si>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</si>
  <si>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</si>
  <si>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</si>
  <si>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</si>
  <si>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</si>
  <si>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</si>
  <si>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</si>
  <si>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</si>
  <si>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</si>
  <si>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</si>
  <si>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</si>
  <si>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</si>
  <si>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</si>
  <si>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</si>
  <si>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</si>
  <si>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</si>
  <si>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</si>
  <si>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</si>
  <si>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</si>
  <si>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</si>
  <si>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</si>
  <si>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</si>
  <si>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</si>
  <si>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</si>
  <si>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</si>
  <si>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</si>
  <si>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</si>
  <si>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</si>
  <si>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</si>
  <si>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</si>
  <si>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</si>
  <si>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</si>
  <si>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</si>
  <si>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</si>
  <si>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</si>
  <si>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</si>
  <si>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</si>
  <si>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</si>
  <si>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</si>
  <si>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</si>
  <si>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</si>
  <si>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</si>
  <si>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</si>
  <si>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</si>
  <si>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</si>
  <si>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</si>
  <si>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</si>
  <si>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</si>
  <si>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</si>
  <si>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</si>
  <si>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</si>
  <si>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</si>
  <si>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</si>
  <si>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</si>
  <si>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</si>
  <si>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</si>
  <si>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</si>
  <si>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</si>
  <si>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</si>
  <si>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</si>
  <si>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</si>
  <si>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</si>
  <si>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</si>
  <si>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</si>
  <si>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</si>
  <si>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</si>
  <si>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</si>
  <si>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</si>
  <si>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</si>
  <si>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</si>
  <si>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</si>
  <si>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</si>
  <si>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</si>
  <si>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</si>
  <si>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</si>
  <si>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</si>
  <si>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</si>
  <si>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</si>
  <si>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</si>
  <si>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</si>
  <si>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</si>
  <si>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</si>
  <si>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</si>
  <si>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</si>
  <si>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</si>
  <si>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</si>
  <si>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</si>
  <si>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</si>
  <si>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</si>
  <si>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</si>
  <si>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</si>
  <si>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</si>
  <si>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</si>
  <si>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</si>
  <si>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</si>
  <si>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</si>
  <si>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</si>
  <si>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</si>
  <si>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</si>
  <si>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</si>
  <si>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</si>
  <si>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</si>
  <si>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</si>
  <si>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</si>
  <si>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</si>
  <si>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</si>
  <si>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</si>
  <si>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</si>
  <si>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</si>
  <si>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</si>
  <si>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</si>
  <si>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</si>
  <si>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</si>
  <si>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</si>
  <si>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</si>
  <si>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</si>
  <si>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</si>
  <si>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</si>
  <si>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</si>
  <si>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</si>
  <si>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</si>
  <si>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</si>
  <si>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</si>
  <si>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</si>
  <si>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</si>
  <si>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</si>
  <si>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</si>
  <si>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</si>
  <si>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</si>
  <si>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</si>
  <si>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</si>
  <si>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</si>
  <si>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</si>
  <si>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</si>
  <si>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</si>
  <si>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</si>
  <si>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</si>
  <si>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</si>
  <si>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</si>
  <si>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</si>
  <si>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</si>
  <si>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</si>
  <si>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</si>
  <si>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</si>
  <si>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</si>
  <si>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</si>
  <si>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</si>
  <si>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</si>
  <si>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</si>
  <si>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</si>
  <si>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</si>
  <si>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</si>
  <si>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</si>
  <si>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</si>
  <si>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</si>
  <si>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</si>
  <si>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</si>
  <si>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</si>
  <si>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</si>
  <si>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</si>
  <si>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</si>
  <si>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</si>
  <si>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</si>
  <si>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</si>
  <si>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</si>
  <si>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</si>
  <si>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</si>
  <si>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</si>
  <si>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</si>
  <si>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</si>
  <si>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</si>
  <si>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</si>
  <si>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</si>
  <si>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</si>
  <si>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</si>
  <si>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</si>
  <si>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</si>
  <si>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</si>
  <si>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</si>
  <si>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</si>
  <si>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</si>
  <si>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</si>
  <si>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</si>
  <si>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</si>
  <si>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</si>
  <si>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</si>
  <si>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</si>
  <si>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</si>
  <si>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</si>
  <si>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</si>
  <si>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</si>
  <si>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</si>
  <si>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</si>
  <si>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</si>
  <si>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</si>
  <si>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</si>
  <si>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</si>
  <si>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</si>
  <si>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</si>
  <si>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</si>
  <si>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</si>
  <si>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</si>
  <si>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</si>
  <si>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</si>
  <si>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</si>
  <si>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</si>
  <si>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</si>
  <si>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</si>
  <si>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</si>
  <si>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</si>
  <si>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</si>
  <si>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</si>
  <si>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</si>
  <si>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</si>
  <si>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</si>
  <si>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</si>
  <si>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</si>
  <si>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</si>
  <si>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</si>
  <si>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</si>
  <si>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</si>
  <si>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</si>
  <si>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</si>
  <si>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</si>
  <si>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</si>
  <si>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</si>
  <si>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</si>
  <si>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</si>
  <si>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</si>
  <si>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</si>
  <si>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</si>
  <si>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</si>
  <si>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</si>
  <si>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</si>
  <si>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</si>
  <si>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</si>
  <si>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</si>
  <si>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</si>
  <si>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</si>
  <si>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</si>
  <si>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</si>
  <si>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</si>
  <si>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</si>
  <si>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</si>
  <si>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</si>
  <si>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</si>
  <si>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</si>
  <si>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</si>
  <si>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</si>
  <si>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</si>
  <si>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</si>
  <si>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</si>
  <si>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</si>
  <si>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</si>
  <si>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</si>
  <si>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</si>
  <si>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</si>
  <si>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</si>
  <si>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</si>
  <si>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</si>
  <si>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</si>
  <si>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</si>
  <si>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</si>
  <si>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</si>
  <si>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</si>
  <si>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</si>
  <si>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</si>
  <si>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</si>
  <si>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</si>
  <si>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</si>
  <si>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</si>
  <si>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</si>
  <si>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</si>
  <si>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</si>
  <si>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</si>
  <si>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</si>
  <si>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</si>
  <si>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</si>
  <si>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</si>
  <si>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</si>
  <si>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</si>
  <si>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</si>
  <si>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</si>
  <si>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</si>
  <si>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</si>
  <si>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</si>
  <si>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</si>
  <si>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</si>
  <si>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</si>
  <si>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</si>
  <si>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</si>
  <si>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</si>
  <si>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</si>
  <si>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</si>
  <si>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</si>
  <si>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</si>
  <si>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</si>
  <si>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</si>
  <si>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</si>
  <si>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</si>
  <si>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</si>
  <si>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</si>
  <si>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</si>
  <si>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</si>
  <si>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</si>
  <si>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</si>
  <si>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</si>
  <si>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</si>
  <si>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</si>
  <si>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</si>
  <si>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</si>
  <si>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</si>
  <si>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</si>
  <si>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</si>
  <si>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</si>
  <si>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</si>
  <si>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</si>
  <si>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</si>
  <si>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</si>
  <si>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</si>
  <si>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</si>
  <si>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</si>
  <si>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</si>
  <si>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</si>
  <si>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</si>
  <si>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</si>
  <si>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</si>
  <si>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</si>
  <si>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</si>
  <si>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</si>
  <si>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</si>
  <si>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</si>
  <si>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</si>
  <si>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</si>
  <si>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</si>
  <si>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</si>
  <si>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</si>
  <si>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</si>
  <si>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</si>
  <si>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</si>
  <si>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</si>
  <si>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</si>
  <si>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</si>
  <si>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</si>
  <si>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</si>
  <si>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</si>
  <si>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</si>
  <si>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</si>
  <si>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</si>
  <si>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</si>
  <si>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</si>
  <si>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</si>
  <si>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</si>
  <si>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</si>
  <si>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</si>
  <si>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</si>
  <si>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</si>
  <si>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</si>
  <si>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</si>
  <si>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</si>
  <si>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</si>
  <si>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</si>
  <si>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</si>
  <si>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</si>
  <si>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</si>
  <si>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</si>
  <si>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</si>
  <si>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</si>
  <si>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</si>
  <si>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</si>
  <si>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</si>
  <si>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</si>
  <si>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</si>
  <si>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</si>
  <si>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</si>
  <si>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</si>
  <si>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</si>
  <si>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</si>
  <si>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</si>
  <si>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</si>
  <si>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</si>
  <si>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</si>
  <si>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</si>
  <si>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</si>
  <si>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</si>
  <si>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</si>
  <si>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</si>
  <si>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</si>
  <si>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</si>
  <si>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</si>
  <si>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</si>
  <si>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</si>
  <si>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</si>
  <si>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</si>
  <si>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</si>
  <si>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</si>
  <si>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</si>
  <si>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</si>
  <si>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</si>
  <si>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</si>
  <si>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</si>
  <si>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</si>
  <si>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</si>
  <si>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</si>
  <si>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</si>
  <si>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</si>
  <si>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</si>
  <si>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</si>
  <si>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</si>
  <si>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</si>
  <si>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</si>
  <si>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</si>
  <si>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</si>
  <si>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</si>
  <si>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</si>
  <si>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</si>
  <si>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</si>
  <si>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</si>
  <si>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</si>
  <si>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</si>
  <si>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</si>
  <si>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</si>
  <si>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</si>
  <si>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</si>
  <si>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</si>
  <si>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</si>
  <si>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</si>
  <si>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</si>
  <si>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</si>
  <si>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</si>
  <si>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</si>
  <si>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</si>
  <si>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</si>
  <si>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</si>
  <si>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</si>
  <si>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</si>
  <si>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</si>
  <si>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</si>
  <si>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</si>
  <si>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</si>
  <si>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</si>
  <si>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</si>
  <si>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</si>
  <si>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</si>
  <si>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</si>
  <si>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</si>
  <si>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</si>
  <si>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</si>
  <si>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</si>
  <si>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</si>
  <si>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</si>
  <si>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</si>
  <si>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</si>
  <si>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</si>
  <si>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</si>
  <si>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</si>
  <si>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</si>
  <si>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</si>
  <si>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</si>
  <si>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</si>
  <si>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</si>
  <si>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</si>
  <si>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</si>
  <si>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</si>
  <si>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</si>
  <si>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</si>
  <si>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</si>
  <si>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</si>
  <si>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</si>
  <si>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</si>
  <si>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</si>
  <si>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</si>
  <si>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</si>
  <si>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</si>
  <si>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</si>
  <si>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</si>
  <si>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</si>
  <si>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</si>
  <si>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</si>
  <si>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</si>
  <si>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</si>
  <si>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</si>
  <si>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</si>
  <si>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</si>
  <si>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</si>
  <si>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</si>
  <si>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</si>
  <si>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</si>
  <si>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</si>
  <si>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</si>
  <si>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</si>
  <si>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</si>
  <si>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</si>
  <si>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</si>
  <si>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</si>
  <si>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</si>
  <si>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</si>
  <si>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</si>
  <si>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</si>
  <si>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</si>
  <si>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</si>
  <si>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</si>
  <si>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</si>
  <si>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</si>
  <si>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</si>
  <si>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</si>
  <si>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</si>
  <si>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</si>
  <si>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</si>
  <si>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</si>
  <si>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</si>
  <si>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</si>
  <si>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</si>
  <si>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</si>
  <si>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</si>
  <si>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</si>
  <si>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</si>
  <si>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</si>
  <si>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</si>
  <si>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</si>
  <si>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</si>
  <si>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</si>
  <si>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</si>
  <si>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</si>
  <si>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</si>
  <si>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</si>
  <si>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</si>
  <si>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</si>
  <si>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</si>
  <si>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</si>
  <si>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</si>
  <si>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</si>
  <si>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</si>
  <si>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</si>
  <si>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</si>
  <si>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</si>
  <si>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</si>
  <si>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</si>
  <si>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</si>
  <si>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</si>
  <si>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</si>
  <si>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</si>
  <si>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</si>
  <si>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</si>
  <si>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</si>
  <si>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</si>
  <si>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</si>
  <si>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</si>
  <si>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</si>
  <si>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</si>
  <si>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</si>
  <si>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</si>
  <si>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</si>
  <si>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</si>
  <si>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</si>
  <si>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</si>
  <si>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</si>
  <si>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</si>
  <si>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</si>
  <si>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</si>
  <si>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</si>
  <si>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</si>
  <si>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</si>
  <si>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</si>
  <si>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</si>
  <si>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</si>
  <si>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</si>
  <si>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</si>
  <si>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</si>
  <si>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</si>
  <si>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</si>
  <si>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</si>
  <si>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</si>
  <si>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</si>
  <si>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</si>
  <si>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</si>
  <si>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</si>
  <si>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</si>
  <si>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</si>
  <si>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</si>
  <si>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</si>
  <si>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</si>
  <si>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</si>
  <si>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</si>
  <si>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</si>
  <si>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</si>
  <si>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</si>
  <si>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</si>
  <si>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</si>
  <si>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</si>
  <si>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</si>
  <si>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</si>
  <si>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</si>
  <si>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</si>
  <si>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</si>
  <si>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</si>
  <si>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</si>
  <si>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</si>
  <si>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</si>
  <si>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</si>
  <si>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</si>
  <si>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</si>
  <si>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</si>
  <si>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</si>
  <si>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</si>
  <si>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</si>
  <si>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</si>
  <si>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</si>
  <si>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</si>
  <si>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</si>
  <si>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</si>
  <si>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</si>
  <si>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</si>
  <si>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</si>
  <si>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</si>
  <si>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</si>
  <si>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</si>
  <si>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</si>
  <si>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</si>
  <si>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</si>
  <si>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</si>
  <si>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</si>
  <si>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</si>
  <si>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</si>
  <si>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</si>
  <si>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</si>
  <si>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</si>
  <si>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</si>
  <si>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</si>
  <si>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</si>
  <si>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</si>
  <si>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</si>
  <si>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</si>
  <si>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</si>
  <si>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</si>
  <si>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</si>
  <si>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</si>
  <si>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</si>
  <si>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</si>
  <si>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</si>
  <si>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</si>
  <si>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</si>
  <si>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</si>
  <si>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</si>
  <si>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</si>
  <si>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</si>
  <si>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</si>
  <si>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</si>
  <si>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</si>
  <si>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</si>
  <si>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</si>
  <si>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</si>
  <si>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</si>
  <si>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</si>
  <si>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</si>
  <si>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</si>
  <si>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</si>
  <si>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</si>
  <si>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</si>
  <si>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</si>
  <si>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</si>
  <si>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</si>
  <si>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</si>
  <si>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</si>
  <si>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</si>
  <si>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</si>
  <si>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</si>
  <si>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</si>
  <si>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</si>
  <si>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</si>
  <si>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</si>
  <si>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</si>
  <si>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</si>
  <si>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</si>
  <si>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</si>
  <si>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</si>
  <si>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</si>
  <si>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</si>
  <si>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</si>
  <si>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</si>
  <si>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</si>
  <si>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</si>
  <si>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</si>
  <si>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</si>
  <si>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</si>
  <si>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</si>
  <si>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</si>
  <si>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</si>
  <si>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</si>
  <si>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</si>
  <si>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</si>
  <si>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</si>
  <si>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</si>
  <si>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</si>
  <si>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</si>
  <si>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</si>
  <si>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</si>
  <si>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</si>
  <si>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</si>
  <si>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</si>
  <si>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</si>
  <si>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</si>
  <si>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</si>
  <si>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</si>
  <si>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</si>
  <si>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</si>
  <si>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</si>
  <si>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</si>
  <si>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</si>
  <si>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</si>
  <si>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</si>
  <si>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</si>
  <si>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</si>
  <si>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</si>
  <si>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</si>
  <si>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</si>
  <si>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</si>
  <si>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</si>
  <si>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</si>
  <si>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</si>
  <si>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</si>
  <si>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</si>
  <si>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</si>
  <si>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</si>
  <si>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</si>
  <si>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</si>
  <si>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</si>
  <si>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</si>
  <si>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</si>
  <si>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</si>
  <si>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</si>
  <si>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</si>
  <si>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</si>
  <si>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</si>
  <si>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</si>
  <si>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</si>
  <si>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</si>
  <si>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</si>
  <si>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</si>
  <si>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</si>
  <si>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</si>
  <si>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</si>
  <si>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</si>
  <si>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</si>
  <si>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</si>
  <si>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</si>
  <si>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</si>
  <si>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</si>
  <si>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</si>
  <si>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</si>
  <si>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</si>
  <si>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</si>
  <si>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</si>
  <si>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</si>
  <si>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</si>
  <si>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</si>
  <si>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</si>
  <si>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</si>
  <si>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</si>
  <si>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</si>
  <si>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</si>
  <si>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</si>
  <si>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</si>
  <si>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</si>
  <si>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</si>
  <si>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</si>
  <si>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</si>
  <si>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</si>
  <si>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</si>
  <si>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</si>
  <si>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</si>
  <si>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</si>
  <si>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</si>
  <si>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</si>
  <si>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</si>
  <si>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</si>
  <si>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</si>
  <si>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</si>
  <si>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</si>
  <si>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</si>
  <si>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</si>
  <si>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</si>
  <si>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</si>
  <si>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</si>
  <si>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</si>
  <si>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</si>
  <si>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</si>
  <si>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</si>
  <si>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</si>
  <si>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</si>
  <si>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</si>
  <si>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</si>
  <si>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</si>
  <si>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</si>
  <si>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</si>
  <si>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</si>
  <si>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</si>
  <si>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</si>
  <si>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</si>
  <si>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</si>
  <si>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</si>
  <si>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</si>
  <si>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</si>
  <si>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</si>
  <si>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</si>
  <si>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</si>
  <si>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</si>
  <si>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</si>
  <si>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</si>
  <si>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</si>
  <si>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</si>
  <si>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</si>
  <si>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</si>
  <si>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</si>
  <si>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</si>
  <si>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</si>
  <si>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</si>
  <si>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</si>
  <si>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</si>
  <si>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</si>
  <si>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</si>
  <si>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</si>
  <si>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</si>
  <si>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</si>
  <si>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</si>
  <si>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</si>
  <si>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</si>
  <si>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</si>
  <si>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</si>
  <si>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</si>
  <si>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</si>
  <si>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</si>
  <si>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</si>
  <si>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</si>
  <si>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</si>
  <si>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</si>
  <si>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</si>
  <si>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</si>
  <si>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</si>
  <si>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</si>
  <si>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</si>
  <si>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</si>
  <si>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</si>
  <si>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</si>
  <si>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</si>
  <si>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</si>
  <si>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</si>
  <si>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</si>
  <si>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</si>
  <si>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</si>
  <si>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</si>
  <si>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</si>
  <si>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</si>
  <si>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</si>
  <si>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</si>
  <si>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</si>
  <si>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</si>
  <si>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</si>
  <si>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</si>
  <si>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</si>
  <si>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</si>
  <si>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</si>
  <si>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</si>
  <si>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</si>
  <si>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</si>
  <si>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</si>
  <si>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</si>
  <si>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</si>
  <si>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</si>
  <si>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</si>
  <si>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</si>
  <si>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</si>
  <si>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</si>
  <si>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</si>
  <si>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</si>
  <si>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</si>
  <si>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</si>
  <si>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</si>
  <si>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</si>
  <si>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</si>
  <si>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</si>
  <si>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</si>
  <si>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</si>
  <si>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</si>
  <si>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</si>
  <si>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</si>
  <si>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</si>
  <si>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</si>
  <si>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</si>
  <si>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</si>
  <si>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</si>
  <si>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</si>
  <si>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</si>
  <si>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</si>
  <si>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</si>
  <si>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</si>
  <si>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</si>
  <si>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</si>
  <si>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</si>
  <si>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</si>
  <si>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</si>
  <si>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</si>
  <si>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</si>
  <si>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</si>
  <si>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</si>
  <si>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</si>
  <si>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</si>
  <si>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</si>
  <si>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</si>
  <si>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</si>
  <si>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</si>
  <si>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</si>
  <si>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</si>
  <si>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</si>
  <si>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</si>
  <si>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</si>
  <si>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</si>
  <si>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</si>
  <si>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</si>
  <si>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</si>
  <si>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</si>
  <si>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</si>
  <si>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</si>
  <si>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</si>
  <si>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</si>
  <si>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</si>
  <si>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</si>
  <si>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</si>
  <si>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</si>
  <si>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</si>
  <si>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</si>
  <si>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</si>
  <si>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</si>
  <si>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</si>
  <si>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</si>
  <si>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</si>
  <si>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</si>
  <si>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</si>
  <si>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</si>
  <si>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</si>
  <si>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</si>
  <si>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</si>
  <si>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</si>
  <si>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</si>
  <si>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</si>
  <si>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</si>
  <si>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</si>
  <si>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</si>
  <si>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</si>
  <si>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</si>
  <si>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</si>
  <si>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</si>
  <si>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</si>
  <si>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</si>
  <si>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</si>
  <si>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</si>
  <si>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</si>
  <si>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</si>
  <si>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</si>
  <si>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</si>
  <si>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</si>
  <si>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</si>
  <si>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</si>
  <si>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</si>
  <si>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</si>
  <si>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</si>
  <si>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</si>
  <si>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</si>
  <si>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</si>
  <si>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</si>
  <si>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</si>
  <si>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</si>
  <si>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</si>
  <si>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</si>
  <si>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</si>
  <si>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</si>
  <si>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</si>
  <si>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</si>
  <si>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</si>
  <si>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</si>
  <si>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</si>
  <si>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</si>
  <si>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</si>
  <si>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</si>
  <si>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</si>
  <si>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</si>
  <si>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</si>
  <si>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</si>
  <si>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</si>
  <si>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</si>
  <si>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</si>
  <si>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</si>
  <si>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</si>
  <si>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</si>
  <si>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</si>
  <si>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</si>
  <si>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</si>
  <si>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</si>
  <si>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</si>
  <si>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</si>
  <si>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</si>
  <si>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</si>
  <si>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</si>
  <si>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</si>
  <si>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</si>
  <si>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</si>
  <si>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</si>
  <si>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</si>
  <si>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</si>
  <si>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</si>
  <si>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</si>
  <si>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</si>
  <si>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</si>
  <si>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</si>
  <si>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</si>
  <si>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</si>
  <si>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</si>
  <si>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</si>
  <si>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</si>
  <si>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</si>
  <si>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</si>
  <si>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</si>
  <si>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</si>
  <si>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</si>
  <si>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</si>
  <si>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</si>
  <si>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</si>
  <si>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</si>
  <si>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</si>
  <si>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</si>
  <si>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</si>
  <si>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</si>
  <si>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</si>
  <si>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</si>
  <si>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</si>
  <si>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</si>
  <si>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</si>
  <si>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</si>
  <si>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</si>
  <si>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</si>
  <si>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</si>
  <si>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</si>
  <si>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</si>
  <si>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</si>
  <si>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</si>
  <si>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</si>
  <si>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</si>
  <si>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</si>
  <si>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</si>
  <si>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</si>
  <si>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</si>
  <si>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</si>
  <si>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</si>
  <si>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</si>
  <si>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</si>
  <si>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</si>
  <si>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</si>
  <si>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</si>
  <si>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</si>
  <si>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</si>
  <si>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</si>
  <si>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</si>
  <si>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</si>
  <si>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</si>
  <si>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</si>
  <si>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</si>
  <si>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</si>
  <si>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</si>
  <si>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</si>
  <si>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</si>
  <si>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</si>
  <si>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</si>
  <si>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</si>
  <si>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</si>
  <si>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</si>
  <si>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</si>
  <si>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</si>
  <si>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</si>
  <si>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</si>
  <si>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</si>
  <si>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</si>
  <si>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</si>
  <si>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</si>
  <si>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</si>
  <si>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</si>
  <si>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</si>
  <si>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</si>
  <si>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</si>
  <si>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</si>
  <si>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</si>
  <si>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</si>
  <si>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</si>
  <si>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</si>
  <si>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</si>
  <si>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</si>
  <si>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</si>
  <si>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</si>
  <si>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</si>
  <si>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</si>
  <si>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</si>
  <si>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</si>
  <si>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</si>
  <si>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</si>
  <si>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</si>
  <si>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</si>
  <si>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</si>
  <si>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</si>
  <si>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</si>
  <si>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</si>
  <si>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</si>
  <si>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</si>
  <si>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</si>
  <si>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</si>
  <si>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</si>
  <si>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</si>
  <si>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</si>
  <si>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</si>
  <si>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</si>
  <si>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</si>
  <si>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</si>
  <si>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</si>
  <si>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</si>
  <si>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</si>
  <si>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</si>
  <si>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</si>
  <si>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</si>
  <si>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</si>
  <si>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</si>
  <si>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</si>
  <si>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</si>
  <si>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</si>
  <si>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</si>
  <si>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</si>
  <si>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</si>
  <si>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</si>
  <si>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</si>
  <si>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</si>
  <si>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</si>
  <si>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</si>
  <si>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</si>
  <si>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</si>
  <si>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</si>
  <si>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</si>
  <si>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</si>
  <si>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</si>
  <si>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</si>
  <si>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</si>
  <si>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</si>
  <si>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</si>
  <si>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</si>
  <si>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</si>
  <si>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</si>
  <si>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</si>
  <si>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</si>
  <si>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</si>
  <si>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</si>
  <si>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</si>
  <si>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</si>
  <si>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</si>
  <si>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</si>
  <si>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</si>
  <si>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</si>
  <si>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</si>
  <si>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</si>
  <si>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</si>
  <si>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</si>
  <si>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</si>
  <si>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</si>
  <si>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</si>
  <si>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</si>
  <si>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</si>
  <si>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</si>
  <si>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</si>
  <si>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</si>
  <si>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</si>
  <si>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</si>
  <si>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</si>
  <si>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</si>
  <si>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</si>
  <si>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</si>
  <si>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</si>
  <si>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</si>
  <si>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</si>
  <si>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</si>
  <si>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</si>
  <si>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</si>
  <si>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</si>
  <si>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</si>
  <si>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</si>
  <si>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</si>
  <si>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</si>
  <si>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</si>
  <si>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</si>
  <si>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</si>
  <si>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</si>
  <si>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</si>
  <si>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</si>
  <si>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</si>
  <si>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</si>
  <si>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</si>
  <si>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</si>
  <si>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</si>
  <si>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</si>
  <si>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</si>
  <si>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</si>
  <si>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</si>
  <si>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</si>
  <si>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</si>
  <si>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</si>
  <si>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</si>
  <si>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</si>
  <si>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</si>
  <si>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</si>
  <si>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</si>
  <si>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</si>
  <si>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</si>
  <si>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</si>
  <si>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</si>
  <si>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</si>
  <si>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</si>
  <si>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</si>
  <si>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</si>
  <si>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</si>
  <si>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</si>
  <si>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</si>
  <si>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</si>
  <si>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</si>
  <si>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</si>
  <si>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</si>
  <si>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</si>
  <si>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</si>
  <si>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</si>
  <si>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</si>
  <si>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</si>
  <si>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</si>
  <si>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</si>
  <si>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</si>
  <si>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</si>
  <si>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</si>
  <si>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</si>
  <si>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</si>
  <si>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</si>
  <si>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</si>
  <si>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</si>
  <si>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</si>
  <si>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</si>
  <si>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</si>
  <si>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</si>
  <si>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</si>
  <si>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</si>
  <si>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</si>
  <si>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</si>
  <si>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</si>
  <si>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</si>
  <si>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</si>
  <si>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</si>
  <si>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</si>
  <si>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</si>
  <si>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</si>
  <si>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</si>
  <si>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</si>
  <si>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</si>
  <si>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</si>
  <si>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</si>
  <si>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</si>
  <si>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</si>
  <si>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</si>
  <si>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</si>
  <si>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</si>
  <si>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</si>
  <si>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</si>
  <si>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</si>
  <si>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</si>
  <si>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</si>
  <si>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</si>
  <si>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</si>
  <si>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</si>
  <si>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</si>
  <si>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</si>
  <si>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</si>
  <si>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</si>
  <si>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</si>
  <si>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</si>
  <si>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</si>
  <si>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</si>
  <si>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</si>
  <si>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</si>
  <si>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</si>
  <si>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</si>
  <si>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</si>
  <si>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</si>
  <si>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</si>
  <si>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</si>
  <si>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</si>
  <si>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</si>
  <si>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</si>
  <si>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</si>
  <si>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</si>
  <si>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</si>
  <si>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</si>
  <si>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</si>
  <si>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</si>
  <si>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</si>
  <si>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</si>
  <si>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</si>
  <si>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</si>
  <si>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</si>
  <si>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</si>
  <si>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</si>
  <si>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</si>
  <si>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</si>
  <si>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</si>
  <si>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</si>
  <si>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</si>
  <si>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</si>
  <si>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</si>
  <si>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</si>
  <si>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</si>
  <si>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</si>
  <si>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</si>
  <si>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</si>
  <si>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</si>
  <si>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</si>
  <si>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</si>
  <si>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</si>
  <si>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</si>
  <si>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</si>
  <si>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</si>
  <si>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</si>
  <si>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</si>
  <si>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</si>
  <si>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</si>
  <si>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</si>
  <si>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</si>
  <si>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</si>
  <si>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</si>
  <si>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</si>
  <si>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</si>
  <si>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</si>
  <si>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</si>
  <si>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</si>
  <si>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</si>
  <si>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</si>
  <si>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</si>
  <si>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</si>
  <si>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</si>
  <si>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</si>
  <si>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</si>
  <si>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</si>
  <si>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</si>
  <si>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</si>
  <si>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</si>
  <si>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</si>
  <si>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</si>
  <si>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</si>
  <si>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</si>
  <si>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</si>
  <si>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</si>
  <si>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</si>
  <si>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</si>
  <si>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</si>
  <si>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</si>
  <si>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</si>
  <si>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</si>
  <si>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</si>
  <si>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</si>
  <si>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</si>
  <si>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</si>
  <si>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</si>
  <si>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</si>
  <si>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</si>
  <si>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</si>
  <si>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</si>
  <si>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</si>
  <si>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</si>
  <si>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</si>
  <si>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</si>
  <si>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</si>
  <si>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</si>
  <si>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</si>
  <si>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</si>
  <si>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</si>
  <si>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</si>
  <si>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</si>
  <si>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</si>
  <si>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</si>
  <si>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</si>
  <si>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</si>
  <si>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</si>
  <si>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</si>
  <si>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</si>
  <si>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</si>
  <si>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</si>
  <si>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</si>
  <si>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</si>
  <si>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</si>
  <si>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</si>
  <si>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</si>
  <si>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</si>
  <si>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</si>
  <si>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</si>
  <si>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</si>
  <si>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</si>
  <si>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</si>
  <si>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</si>
  <si>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</si>
  <si>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</si>
  <si>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</si>
  <si>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</si>
  <si>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</si>
  <si>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</si>
  <si>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</si>
  <si>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</si>
  <si>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</si>
  <si>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</si>
  <si>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</si>
  <si>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</si>
  <si>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</si>
  <si>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</si>
  <si>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</si>
  <si>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</si>
  <si>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</si>
  <si>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</si>
  <si>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</si>
  <si>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</si>
  <si>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</si>
  <si>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</si>
  <si>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</si>
  <si>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</si>
  <si>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</si>
  <si>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</si>
  <si>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</si>
  <si>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</si>
  <si>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</si>
  <si>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</si>
  <si>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</si>
  <si>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</si>
  <si>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</si>
  <si>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</si>
  <si>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</si>
  <si>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</si>
  <si>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</si>
  <si>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</si>
  <si>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</si>
  <si>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</si>
  <si>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</si>
  <si>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</si>
  <si>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</si>
  <si>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</si>
  <si>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</si>
  <si>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</si>
  <si>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</si>
  <si>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</si>
  <si>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</si>
  <si>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</si>
  <si>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</si>
  <si>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</si>
  <si>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</si>
  <si>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</si>
  <si>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</si>
  <si>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</si>
  <si>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</si>
  <si>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</si>
  <si>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</si>
  <si>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</si>
  <si>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</si>
  <si>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</si>
  <si>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</si>
  <si>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</si>
  <si>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</si>
  <si>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</si>
  <si>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</si>
  <si>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</si>
  <si>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</si>
  <si>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</si>
  <si>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</si>
  <si>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</si>
  <si>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</si>
  <si>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</si>
  <si>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</si>
  <si>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</si>
  <si>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</si>
  <si>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</si>
  <si>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</si>
  <si>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</si>
  <si>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</si>
  <si>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</si>
  <si>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</si>
  <si>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</si>
  <si>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</si>
  <si>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</si>
  <si>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</si>
  <si>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</si>
  <si>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</si>
  <si>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</si>
  <si>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</si>
  <si>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</si>
  <si>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</si>
  <si>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</si>
  <si>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</si>
  <si>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</si>
  <si>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</si>
  <si>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</si>
  <si>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</si>
  <si>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</si>
  <si>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</si>
  <si>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</si>
  <si>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</si>
  <si>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</si>
  <si>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</si>
  <si>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</si>
  <si>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</si>
  <si>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</si>
  <si>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</si>
  <si>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</si>
  <si>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</si>
  <si>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</si>
  <si>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</si>
  <si>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</si>
  <si>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</si>
  <si>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</si>
  <si>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</si>
  <si>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</si>
  <si>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</si>
  <si>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</si>
  <si>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</si>
  <si>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</si>
  <si>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</si>
  <si>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</si>
  <si>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</si>
  <si>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</si>
  <si>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</si>
  <si>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</si>
  <si>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</si>
  <si>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</si>
  <si>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</si>
  <si>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</si>
  <si>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</si>
  <si>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</si>
  <si>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</si>
  <si>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</si>
  <si>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</si>
  <si>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</si>
  <si>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</si>
  <si>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</si>
  <si>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</si>
  <si>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</si>
  <si>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</si>
  <si>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</si>
  <si>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</si>
  <si>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</si>
  <si>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</si>
  <si>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</si>
  <si>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</si>
  <si>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</si>
  <si>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</si>
  <si>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</si>
  <si>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</si>
  <si>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</si>
  <si>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</si>
  <si>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</si>
  <si>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</si>
  <si>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</si>
  <si>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</si>
  <si>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</si>
  <si>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</si>
  <si>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</si>
  <si>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</si>
  <si>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</si>
  <si>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</si>
  <si>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</si>
  <si>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</si>
  <si>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</si>
  <si>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</si>
  <si>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</si>
  <si>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</si>
  <si>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</si>
  <si>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</si>
  <si>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</si>
  <si>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</si>
  <si>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</si>
  <si>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</si>
  <si>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</si>
  <si>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</si>
  <si>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</si>
  <si>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</si>
  <si>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</si>
  <si>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</si>
  <si>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</si>
  <si>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</si>
  <si>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</si>
  <si>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</si>
  <si>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</si>
  <si>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</si>
  <si>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</si>
  <si>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</si>
  <si>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</si>
  <si>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</si>
  <si>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</si>
  <si>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</si>
  <si>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</si>
  <si>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</si>
  <si>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</si>
  <si>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</si>
  <si>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</si>
  <si>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</si>
  <si>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</si>
  <si>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</si>
  <si>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</si>
  <si>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</si>
  <si>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</si>
  <si>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</si>
  <si>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</si>
  <si>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</si>
  <si>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</si>
  <si>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</si>
  <si>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</si>
  <si>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</si>
  <si>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</si>
  <si>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</si>
  <si>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</si>
  <si>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</si>
  <si>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</si>
  <si>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</si>
  <si>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</si>
  <si>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</si>
  <si>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</si>
  <si>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</si>
  <si>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</si>
  <si>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</si>
  <si>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</si>
  <si>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</si>
  <si>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</si>
  <si>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</si>
  <si>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</si>
  <si>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</si>
  <si>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</si>
  <si>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</si>
  <si>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</si>
  <si>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</si>
  <si>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</si>
  <si>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</si>
  <si>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</si>
  <si>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</si>
  <si>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</si>
  <si>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</si>
  <si>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</si>
  <si>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</si>
  <si>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</si>
  <si>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</si>
  <si>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</si>
  <si>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</si>
  <si>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</si>
  <si>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</si>
  <si>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</si>
  <si>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</si>
  <si>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</si>
  <si>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</si>
  <si>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</si>
  <si>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</si>
  <si>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</si>
  <si>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</si>
  <si>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</si>
  <si>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</si>
  <si>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</si>
  <si>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</si>
  <si>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</si>
  <si>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</si>
  <si>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</si>
  <si>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</si>
  <si>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</si>
  <si>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</si>
  <si>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</si>
  <si>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</si>
  <si>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</si>
  <si>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</si>
  <si>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</si>
  <si>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</si>
  <si>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</si>
  <si>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</si>
  <si>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</si>
  <si>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</si>
  <si>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</si>
  <si>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</si>
  <si>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</si>
  <si>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</si>
  <si>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</si>
  <si>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</si>
  <si>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</si>
  <si>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</si>
  <si>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</si>
  <si>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</si>
  <si>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</si>
  <si>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</si>
  <si>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</si>
  <si>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</si>
  <si>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</si>
  <si>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</si>
  <si>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</si>
  <si>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</si>
  <si>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</si>
  <si>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</si>
  <si>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</si>
  <si>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</si>
  <si>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</si>
  <si>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</si>
  <si>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</si>
  <si>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</si>
  <si>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</si>
  <si>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</si>
  <si>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</si>
  <si>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</si>
  <si>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</si>
  <si>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</si>
  <si>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</si>
  <si>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</si>
  <si>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</si>
  <si>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</si>
  <si>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</si>
  <si>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</si>
  <si>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</si>
  <si>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</si>
  <si>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</si>
  <si>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</si>
  <si>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</si>
  <si>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</si>
  <si>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</si>
  <si>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</si>
  <si>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</si>
  <si>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</si>
  <si>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</si>
  <si>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</si>
  <si>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</si>
  <si>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</si>
  <si>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</si>
  <si>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</si>
  <si>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</si>
  <si>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</si>
  <si>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</si>
  <si>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</si>
  <si>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</si>
  <si>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</si>
  <si>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</si>
  <si>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</si>
  <si>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</si>
  <si>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</si>
  <si>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</si>
  <si>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</si>
  <si>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</si>
  <si>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</si>
  <si>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</si>
  <si>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</si>
  <si>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</si>
  <si>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</si>
  <si>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</si>
  <si>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</si>
  <si>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</si>
  <si>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</si>
  <si>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</si>
  <si>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</si>
  <si>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</si>
  <si>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</si>
  <si>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</si>
  <si>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</si>
  <si>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</si>
  <si>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</si>
  <si>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</si>
  <si>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</si>
  <si>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</si>
  <si>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</si>
  <si>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</si>
  <si>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</si>
  <si>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</si>
  <si>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</si>
  <si>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</si>
  <si>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</si>
  <si>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</si>
  <si>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</si>
  <si>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</si>
  <si>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</si>
  <si>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</si>
  <si>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</si>
  <si>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</si>
  <si>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</si>
  <si>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</si>
  <si>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</si>
  <si>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</si>
  <si>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</si>
  <si>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</si>
  <si>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</si>
  <si>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</si>
  <si>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</si>
  <si>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</si>
  <si>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</si>
  <si>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</si>
  <si>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</si>
  <si>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</si>
  <si>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</si>
  <si>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</si>
  <si>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</si>
  <si>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</si>
  <si>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</si>
  <si>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</si>
  <si>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</si>
  <si>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</si>
  <si>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</si>
  <si>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</si>
  <si>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</si>
  <si>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</si>
  <si>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</si>
  <si>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</si>
  <si>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</si>
  <si>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</si>
  <si>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</si>
  <si>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</si>
  <si>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</si>
  <si>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</si>
  <si>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</si>
  <si>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</si>
  <si>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</si>
  <si>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</si>
  <si>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</si>
  <si>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</si>
  <si>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</si>
  <si>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</si>
  <si>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</si>
  <si>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</si>
  <si>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</si>
  <si>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</si>
  <si>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</si>
  <si>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</si>
  <si>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</si>
  <si>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</si>
  <si>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</si>
  <si>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</si>
  <si>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</si>
  <si>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</si>
  <si>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</si>
  <si>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</si>
  <si>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</si>
  <si>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</si>
  <si>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</si>
  <si>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</si>
  <si>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</si>
  <si>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</si>
  <si>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</si>
  <si>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</si>
  <si>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</si>
  <si>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</si>
  <si>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</si>
  <si>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</si>
  <si>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</si>
  <si>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</si>
  <si>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</si>
  <si>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</si>
  <si>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</si>
  <si>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</si>
  <si>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</si>
  <si>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</si>
  <si>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</si>
  <si>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</si>
  <si>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</si>
  <si>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</si>
  <si>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</si>
  <si>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</si>
  <si>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</si>
  <si>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</si>
  <si>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</si>
  <si>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</si>
  <si>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</si>
  <si>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</si>
  <si>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</si>
  <si>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</si>
  <si>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</si>
  <si>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</si>
  <si>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</si>
  <si>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</si>
  <si>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</si>
  <si>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</si>
  <si>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</si>
  <si>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</si>
  <si>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</si>
  <si>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</si>
  <si>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</si>
  <si>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</si>
  <si>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</si>
  <si>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</si>
  <si>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</si>
  <si>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</si>
  <si>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</si>
  <si>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</si>
  <si>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</si>
  <si>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</si>
  <si>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</si>
  <si>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</si>
  <si>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</si>
  <si>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</si>
  <si>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</si>
  <si>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</si>
  <si>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</si>
  <si>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</si>
  <si>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</si>
  <si>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</si>
  <si>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</si>
  <si>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</si>
  <si>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</si>
  <si>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</si>
  <si>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</si>
  <si>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</si>
  <si>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</si>
  <si>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</si>
  <si>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</si>
  <si>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</si>
  <si>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</si>
  <si>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</si>
  <si>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</si>
  <si>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</si>
  <si>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</si>
  <si>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</si>
  <si>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</si>
  <si>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</si>
  <si>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</si>
  <si>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</si>
  <si>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</si>
  <si>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</si>
  <si>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</si>
  <si>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</si>
  <si>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</si>
  <si>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</si>
  <si>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</si>
  <si>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</si>
  <si>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</si>
  <si>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</si>
  <si>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</si>
  <si>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</si>
  <si>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</si>
  <si>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</si>
  <si>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</si>
  <si>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</si>
  <si>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</si>
  <si>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</si>
  <si>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</si>
  <si>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</si>
  <si>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</si>
  <si>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</si>
  <si>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</si>
  <si>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</si>
  <si>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</si>
  <si>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</si>
  <si>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</si>
  <si>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</si>
  <si>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</si>
  <si>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</si>
  <si>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</si>
  <si>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</si>
  <si>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</si>
  <si>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</si>
  <si>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</si>
  <si>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</si>
  <si>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</si>
  <si>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</si>
  <si>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</si>
  <si>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</si>
  <si>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</si>
  <si>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</si>
  <si>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</si>
  <si>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</si>
  <si>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</si>
  <si>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</si>
  <si>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</si>
  <si>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</si>
  <si>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</si>
  <si>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</si>
  <si>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</si>
  <si>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</si>
  <si>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</si>
  <si>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</si>
  <si>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</si>
  <si>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</si>
  <si>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</si>
  <si>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</si>
  <si>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</si>
  <si>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</si>
  <si>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</si>
  <si>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</si>
  <si>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</si>
  <si>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</si>
  <si>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</si>
  <si>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</si>
  <si>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</si>
  <si>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</si>
  <si>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</si>
  <si>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</si>
  <si>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</si>
  <si>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</si>
  <si>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</si>
  <si>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</si>
  <si>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</si>
  <si>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</si>
  <si>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</si>
  <si>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</si>
  <si>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</si>
  <si>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</si>
  <si>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</si>
  <si>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</si>
  <si>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</si>
  <si>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</si>
  <si>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</si>
  <si>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</si>
  <si>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</si>
  <si>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</si>
  <si>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</si>
  <si>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</si>
  <si>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</si>
  <si>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</si>
  <si>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</si>
  <si>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</si>
  <si>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</si>
  <si>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</si>
  <si>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</si>
  <si>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</si>
  <si>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</si>
  <si>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</si>
  <si>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</si>
  <si>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</si>
  <si>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</si>
  <si>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</si>
  <si>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</si>
  <si>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</si>
  <si>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</si>
  <si>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</si>
  <si>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</si>
  <si>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</si>
  <si>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</si>
  <si>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</si>
  <si>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</si>
  <si>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</si>
  <si>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</si>
  <si>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</si>
  <si>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</si>
  <si>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</si>
  <si>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</si>
  <si>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</si>
  <si>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</si>
  <si>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</si>
  <si>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</si>
  <si>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</si>
  <si>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</si>
  <si>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</si>
  <si>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</si>
  <si>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</si>
  <si>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</si>
  <si>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</si>
  <si>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</si>
  <si>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</si>
  <si>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</si>
  <si>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</si>
  <si>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</si>
  <si>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</si>
  <si>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</si>
  <si>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</si>
  <si>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</si>
  <si>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</si>
  <si>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</si>
  <si>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</si>
  <si>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</si>
  <si>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</si>
  <si>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</si>
  <si>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</si>
  <si>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</si>
  <si>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</si>
  <si>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</si>
  <si>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</si>
  <si>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</si>
  <si>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</si>
  <si>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</si>
  <si>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</si>
  <si>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</si>
  <si>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</si>
  <si>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</si>
  <si>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</si>
  <si>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</si>
  <si>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</si>
  <si>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</si>
  <si>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</si>
  <si>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</si>
  <si>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</si>
  <si>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</si>
  <si>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</si>
  <si>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</si>
  <si>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</si>
  <si>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</si>
  <si>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</si>
  <si>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</si>
  <si>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</si>
  <si>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</si>
  <si>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</si>
  <si>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</si>
  <si>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</si>
  <si>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</si>
  <si>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</si>
  <si>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</si>
  <si>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</si>
  <si>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</si>
  <si>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</si>
  <si>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</si>
  <si>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</si>
  <si>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</si>
  <si>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</si>
  <si>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</si>
  <si>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</si>
  <si>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</si>
  <si>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</si>
  <si>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</si>
  <si>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</si>
  <si>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</si>
  <si>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</si>
  <si>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</si>
  <si>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</si>
  <si>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</si>
  <si>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</si>
  <si>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</si>
  <si>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</si>
  <si>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</si>
  <si>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</si>
  <si>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</si>
  <si>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</si>
  <si>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</si>
  <si>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</si>
  <si>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</si>
  <si>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</si>
  <si>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</si>
  <si>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</si>
  <si>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</si>
  <si>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</si>
  <si>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</si>
  <si>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</si>
  <si>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</si>
  <si>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</si>
  <si>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</si>
  <si>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</si>
  <si>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</si>
  <si>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</si>
  <si>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</si>
  <si>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</si>
  <si>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</si>
  <si>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</si>
  <si>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</si>
  <si>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</si>
  <si>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</si>
  <si>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</si>
  <si>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</si>
  <si>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</si>
  <si>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</si>
  <si>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</si>
  <si>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</si>
  <si>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</si>
  <si>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</si>
  <si>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</si>
  <si>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</si>
  <si>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</si>
  <si>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</si>
  <si>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</si>
  <si>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</si>
  <si>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</si>
  <si>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</si>
  <si>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</si>
  <si>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</si>
  <si>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</si>
  <si>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</si>
  <si>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</si>
  <si>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</si>
  <si>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</si>
  <si>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</si>
  <si>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</si>
  <si>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</si>
  <si>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</si>
  <si>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</si>
  <si>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</si>
  <si>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</si>
  <si>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</si>
  <si>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</si>
  <si>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</si>
  <si>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</si>
  <si>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</si>
  <si>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</si>
  <si>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</si>
  <si>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</si>
  <si>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</si>
  <si>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</si>
  <si>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</si>
  <si>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</si>
  <si>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</si>
  <si>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</si>
  <si>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</si>
  <si>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</si>
  <si>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</si>
  <si>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</si>
  <si>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</si>
  <si>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</si>
  <si>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</si>
  <si>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</si>
  <si>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</si>
  <si>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</si>
  <si>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</si>
  <si>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</si>
  <si>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</si>
  <si>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</si>
  <si>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</si>
  <si>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</si>
  <si>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</si>
  <si>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</si>
  <si>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</si>
  <si>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</si>
  <si>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</si>
  <si>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</si>
  <si>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</si>
  <si>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</si>
  <si>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</si>
  <si>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</si>
  <si>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</si>
  <si>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</si>
  <si>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</si>
  <si>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</si>
  <si>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</si>
  <si>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</si>
  <si>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</si>
  <si>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</si>
  <si>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</si>
  <si>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</si>
  <si>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</si>
  <si>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</si>
  <si>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</si>
  <si>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</si>
  <si>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</si>
  <si>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</si>
  <si>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</si>
  <si>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</si>
  <si>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</si>
  <si>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</si>
  <si>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</si>
  <si>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</si>
  <si>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</si>
  <si>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</si>
  <si>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</si>
  <si>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</si>
  <si>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</si>
  <si>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</si>
  <si>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</si>
  <si>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</si>
  <si>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</si>
  <si>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</si>
  <si>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</si>
  <si>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</si>
  <si>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</si>
  <si>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</si>
  <si>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</si>
  <si>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</si>
  <si>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</si>
  <si>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</si>
  <si>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</si>
  <si>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</si>
  <si>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</si>
  <si>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</si>
  <si>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</si>
  <si>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</si>
  <si>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</si>
  <si>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</si>
  <si>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</si>
  <si>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</si>
  <si>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</si>
  <si>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</si>
  <si>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</si>
  <si>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</si>
  <si>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</si>
  <si>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</si>
  <si>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</si>
  <si>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</si>
  <si>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</si>
  <si>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</si>
  <si>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</si>
  <si>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</si>
  <si>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</si>
  <si>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</si>
  <si>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</si>
  <si>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</si>
  <si>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</si>
  <si>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</si>
  <si>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</si>
  <si>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</si>
  <si>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</si>
  <si>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</si>
  <si>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</si>
  <si>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</si>
  <si>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</si>
  <si>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</si>
  <si>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</si>
  <si>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</si>
  <si>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</si>
  <si>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</si>
  <si>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</si>
  <si>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</si>
  <si>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</si>
  <si>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</si>
  <si>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</si>
  <si>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</si>
  <si>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</si>
  <si>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</si>
  <si>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</si>
  <si>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</si>
  <si>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</si>
  <si>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</si>
  <si>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</si>
  <si>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</si>
  <si>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</si>
  <si>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</si>
  <si>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</si>
  <si>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</si>
  <si>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</si>
  <si>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</si>
  <si>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</si>
  <si>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</si>
  <si>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</si>
  <si>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</si>
  <si>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</si>
  <si>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</si>
  <si>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</si>
  <si>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</si>
  <si>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</si>
  <si>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</si>
  <si>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</si>
  <si>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</si>
  <si>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</si>
  <si>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</si>
  <si>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</si>
  <si>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</si>
  <si>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</si>
  <si>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</si>
  <si>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</si>
  <si>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</si>
  <si>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</si>
  <si>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</si>
  <si>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</si>
  <si>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</si>
  <si>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</si>
  <si>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</si>
  <si>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</si>
  <si>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</si>
  <si>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</si>
  <si>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</si>
  <si>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</si>
  <si>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</si>
  <si>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</si>
  <si>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</si>
  <si>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</si>
  <si>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</si>
  <si>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</si>
  <si>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</si>
  <si>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</si>
  <si>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</si>
  <si>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</si>
  <si>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</si>
  <si>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</si>
  <si>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</si>
  <si>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</si>
  <si>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</si>
  <si>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</si>
  <si>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</si>
  <si>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</si>
  <si>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</si>
  <si>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</si>
  <si>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</si>
  <si>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</si>
  <si>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</si>
  <si>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</si>
  <si>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</si>
  <si>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</si>
  <si>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</si>
  <si>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</si>
  <si>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</si>
  <si>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</si>
  <si>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</si>
  <si>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</si>
  <si>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</si>
  <si>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</si>
  <si>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</si>
  <si>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</si>
  <si>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</si>
  <si>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</si>
  <si>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</si>
  <si>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</si>
  <si>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</si>
  <si>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</si>
  <si>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</si>
  <si>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</si>
  <si>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</si>
  <si>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</si>
  <si>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</si>
  <si>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</si>
  <si>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</si>
  <si>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</si>
  <si>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</si>
  <si>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</si>
  <si>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</si>
  <si>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</si>
  <si>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</si>
  <si>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</si>
  <si>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</si>
  <si>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</si>
  <si>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</si>
  <si>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</si>
  <si>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</si>
  <si>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</si>
  <si>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</si>
  <si>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</si>
  <si>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</si>
  <si>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</si>
  <si>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</si>
  <si>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</si>
  <si>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</si>
  <si>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</si>
  <si>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</si>
  <si>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</si>
  <si>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</si>
  <si>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</si>
  <si>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</si>
  <si>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</si>
  <si>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</si>
  <si>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</si>
  <si>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</si>
  <si>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</si>
  <si>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</si>
  <si>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</si>
  <si>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</si>
  <si>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</si>
  <si>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</si>
  <si>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</si>
  <si>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</si>
  <si>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</si>
  <si>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</si>
  <si>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</si>
  <si>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</si>
  <si>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</si>
  <si>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</si>
  <si>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</si>
  <si>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</si>
  <si>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</si>
  <si>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</si>
  <si>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</si>
  <si>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</si>
  <si>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</si>
  <si>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</si>
  <si>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</si>
  <si>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</si>
  <si>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</si>
  <si>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</si>
  <si>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</si>
  <si>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</si>
  <si>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</si>
  <si>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</si>
  <si>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</si>
  <si>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</si>
  <si>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</si>
  <si>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</si>
  <si>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</si>
  <si>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</si>
  <si>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</si>
  <si>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</si>
  <si>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</si>
  <si>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</si>
  <si>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</si>
  <si>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</si>
  <si>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</si>
  <si>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</si>
  <si>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</si>
  <si>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</si>
  <si>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</si>
  <si>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</si>
  <si>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</si>
  <si>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</si>
  <si>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</si>
  <si>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</si>
  <si>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</si>
  <si>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</si>
  <si>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</si>
  <si>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</si>
  <si>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</si>
  <si>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</si>
  <si>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</si>
  <si>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</si>
  <si>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</si>
  <si>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</si>
  <si>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</si>
  <si>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</si>
  <si>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</si>
  <si>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</si>
  <si>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</si>
  <si>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</si>
  <si>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</si>
  <si>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</si>
  <si>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</si>
  <si>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</si>
  <si>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</si>
  <si>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</si>
  <si>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</si>
  <si>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</si>
  <si>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</si>
  <si>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</si>
  <si>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</si>
  <si>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</si>
  <si>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</si>
  <si>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</si>
  <si>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</si>
  <si>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</si>
  <si>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</si>
  <si>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</si>
  <si>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</si>
  <si>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</si>
  <si>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</si>
  <si>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</si>
  <si>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</si>
  <si>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</si>
  <si>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</si>
  <si>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</si>
  <si>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</si>
  <si>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</si>
  <si>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</si>
  <si>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</si>
  <si>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</si>
  <si>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</si>
  <si>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</si>
  <si>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</si>
  <si>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</si>
  <si>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</si>
  <si>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</si>
  <si>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</si>
  <si>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</si>
  <si>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</si>
  <si>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</si>
  <si>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</si>
  <si>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</si>
  <si>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</si>
  <si>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</si>
  <si>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</si>
  <si>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</si>
  <si>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</si>
  <si>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</si>
  <si>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</si>
  <si>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</si>
  <si>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</si>
  <si>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</si>
  <si>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</si>
  <si>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</si>
  <si>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</si>
  <si>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</si>
  <si>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</si>
  <si>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</si>
  <si>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</si>
  <si>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</si>
  <si>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</si>
  <si>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</si>
  <si>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</si>
  <si>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</si>
  <si>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</si>
  <si>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</si>
  <si>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</si>
  <si>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</si>
  <si>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</si>
  <si>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</si>
  <si>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</si>
  <si>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</si>
  <si>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</si>
  <si>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</si>
  <si>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</si>
  <si>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</si>
  <si>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</si>
  <si>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</si>
  <si>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</si>
  <si>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</si>
  <si>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</si>
  <si>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</si>
  <si>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</si>
  <si>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</si>
  <si>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</si>
  <si>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</si>
  <si>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</si>
  <si>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</si>
  <si>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</si>
  <si>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</si>
  <si>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</si>
  <si>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</si>
  <si>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</si>
  <si>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</si>
  <si>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</si>
  <si>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</si>
  <si>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</si>
  <si>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</si>
  <si>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</si>
  <si>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</si>
  <si>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</si>
  <si>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</si>
  <si>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</si>
  <si>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</si>
  <si>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</si>
  <si>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</si>
  <si>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</si>
  <si>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</si>
  <si>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</si>
  <si>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</si>
  <si>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</si>
  <si>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</si>
  <si>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</si>
  <si>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</si>
  <si>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</si>
  <si>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</si>
  <si>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</si>
  <si>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</si>
  <si>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</si>
  <si>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</si>
  <si>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</si>
  <si>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</si>
  <si>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</si>
  <si>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</si>
  <si>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</si>
  <si>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</si>
  <si>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</si>
  <si>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</si>
  <si>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</si>
  <si>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</si>
  <si>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</si>
  <si>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</si>
  <si>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</si>
  <si>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</si>
  <si>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</si>
  <si>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</si>
  <si>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</si>
  <si>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</si>
  <si>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</si>
  <si>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</si>
  <si>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</si>
  <si>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</si>
  <si>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</si>
  <si>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</si>
  <si>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</si>
  <si>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</si>
  <si>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</si>
  <si>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</si>
  <si>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</si>
  <si>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</si>
  <si>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</si>
  <si>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</si>
  <si>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</si>
  <si>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</si>
  <si>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</si>
  <si>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</si>
  <si>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</si>
  <si>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</si>
  <si>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</si>
  <si>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</si>
  <si>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</si>
  <si>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</si>
  <si>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</si>
  <si>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</si>
  <si>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</si>
  <si>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</si>
  <si>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</si>
  <si>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</si>
  <si>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</si>
  <si>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</si>
  <si>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</si>
  <si>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</si>
  <si>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</si>
  <si>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</si>
  <si>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</si>
  <si>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</si>
  <si>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</si>
  <si>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</si>
  <si>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</si>
  <si>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</si>
  <si>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</si>
  <si>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</si>
  <si>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</si>
  <si>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</si>
  <si>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</si>
  <si>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</si>
  <si>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</si>
  <si>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</si>
  <si>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</si>
  <si>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</si>
  <si>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</si>
  <si>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</si>
  <si>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</si>
  <si>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</si>
  <si>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</si>
  <si>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</si>
  <si>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</si>
  <si>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</si>
  <si>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</si>
  <si>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</si>
  <si>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</si>
  <si>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</si>
  <si>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</si>
  <si>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</si>
  <si>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</si>
  <si>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</si>
  <si>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</si>
  <si>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</si>
  <si>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</si>
  <si>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</si>
  <si>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</si>
  <si>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</si>
  <si>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</si>
  <si>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</si>
  <si>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</si>
  <si>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</si>
  <si>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</si>
  <si>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</si>
  <si>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</si>
  <si>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</si>
  <si>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</si>
  <si>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</si>
  <si>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</si>
  <si>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</si>
  <si>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</si>
  <si>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</si>
  <si>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</si>
  <si>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</si>
  <si>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</si>
  <si>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</si>
  <si>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</si>
  <si>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</si>
  <si>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</si>
  <si>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</si>
  <si>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</si>
  <si>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</si>
  <si>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</si>
  <si>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</si>
  <si>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</si>
  <si>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</si>
  <si>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</si>
  <si>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</si>
  <si>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</si>
  <si>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</si>
  <si>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</si>
  <si>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</si>
  <si>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</si>
  <si>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</si>
  <si>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</si>
  <si>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</si>
  <si>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</si>
  <si>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</si>
  <si>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</si>
  <si>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</si>
  <si>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</si>
  <si>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</si>
  <si>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</si>
  <si>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</si>
  <si>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</si>
  <si>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</si>
  <si>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</si>
  <si>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</si>
  <si>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</si>
  <si>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</si>
  <si>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</si>
  <si>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</si>
  <si>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</si>
  <si>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</si>
  <si>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</si>
  <si>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</si>
  <si>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</si>
  <si>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</si>
  <si>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</si>
  <si>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</si>
  <si>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</si>
  <si>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</si>
  <si>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</si>
  <si>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</si>
  <si>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</si>
  <si>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</si>
  <si>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</si>
  <si>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</si>
  <si>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</si>
  <si>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</si>
  <si>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</si>
  <si>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</si>
  <si>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</si>
  <si>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</si>
  <si>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</si>
  <si>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</si>
  <si>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</si>
  <si>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</si>
  <si>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</si>
  <si>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</si>
  <si>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</si>
  <si>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</si>
  <si>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</si>
  <si>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</si>
  <si>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</si>
  <si>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</si>
  <si>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</si>
  <si>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</si>
  <si>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</si>
  <si>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</si>
  <si>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</si>
  <si>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</si>
  <si>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</si>
  <si>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</si>
  <si>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</si>
  <si>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</si>
  <si>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</si>
  <si>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</si>
  <si>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</si>
  <si>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</si>
  <si>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</si>
  <si>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</si>
  <si>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</si>
  <si>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</si>
  <si>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</si>
  <si>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</si>
  <si>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</si>
  <si>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</si>
  <si>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</si>
  <si>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</si>
  <si>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</si>
  <si>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</si>
  <si>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</si>
  <si>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</si>
  <si>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</si>
  <si>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</si>
  <si>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</si>
  <si>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</si>
  <si>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</si>
  <si>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</si>
  <si>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</si>
  <si>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</si>
  <si>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</si>
  <si>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</si>
  <si>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</si>
  <si>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</si>
  <si>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</si>
  <si>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</si>
  <si>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</si>
  <si>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</si>
  <si>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</si>
  <si>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</si>
  <si>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</si>
  <si>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</si>
  <si>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</si>
  <si>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</si>
  <si>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</si>
  <si>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</si>
  <si>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</si>
  <si>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</si>
  <si>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</si>
  <si>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</si>
  <si>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</si>
  <si>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</si>
  <si>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</si>
  <si>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</si>
  <si>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</si>
  <si>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</si>
  <si>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</si>
  <si>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</si>
  <si>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</si>
  <si>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</si>
  <si>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</si>
  <si>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</si>
  <si>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</si>
  <si>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</si>
  <si>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</si>
  <si>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</si>
  <si>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</si>
  <si>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</si>
  <si>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</si>
  <si>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</si>
  <si>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</si>
  <si>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</si>
  <si>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</si>
  <si>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</si>
  <si>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</si>
  <si>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</si>
  <si>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</si>
  <si>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</si>
  <si>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</si>
  <si>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</si>
  <si>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</si>
  <si>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</si>
  <si>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</si>
  <si>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</si>
  <si>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</si>
  <si>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</si>
  <si>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</si>
  <si>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</si>
  <si>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</si>
  <si>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</si>
  <si>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</si>
  <si>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</si>
  <si>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</si>
  <si>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</si>
  <si>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</si>
  <si>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</si>
  <si>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</si>
  <si>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</si>
  <si>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</si>
  <si>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</si>
  <si>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</si>
  <si>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</si>
  <si>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</si>
  <si>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</si>
  <si>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</si>
  <si>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</si>
  <si>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</si>
  <si>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</si>
  <si>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</si>
  <si>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</si>
  <si>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</si>
  <si>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</si>
  <si>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</si>
  <si>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</si>
  <si>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</si>
  <si>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</si>
  <si>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</si>
  <si>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</si>
  <si>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</si>
  <si>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</si>
  <si>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</si>
  <si>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</si>
  <si>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</si>
  <si>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</si>
  <si>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</si>
  <si>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</si>
  <si>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</si>
  <si>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</si>
  <si>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</si>
  <si>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</si>
  <si>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</si>
  <si>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</si>
  <si>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</si>
  <si>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</si>
  <si>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</si>
  <si>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</si>
  <si>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</si>
  <si>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</si>
  <si>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</si>
  <si>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</si>
  <si>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</si>
  <si>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</si>
  <si>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</si>
  <si>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</si>
  <si>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</si>
  <si>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</si>
  <si>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</si>
  <si>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</si>
  <si>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</si>
  <si>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</si>
  <si>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</si>
  <si>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</si>
  <si>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</si>
  <si>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</si>
  <si>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</si>
  <si>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</si>
  <si>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</si>
  <si>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</si>
  <si>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</si>
  <si>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</si>
  <si>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</si>
  <si>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</si>
  <si>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</si>
  <si>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</si>
  <si>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</si>
  <si>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</si>
  <si>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</si>
  <si>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</si>
  <si>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</si>
  <si>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</si>
  <si>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</si>
  <si>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</si>
  <si>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</si>
  <si>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</si>
  <si>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</si>
  <si>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</si>
  <si>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</si>
  <si>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</si>
  <si>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</si>
  <si>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</si>
  <si>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</si>
  <si>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</si>
  <si>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</si>
  <si>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</si>
  <si>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</si>
  <si>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</si>
  <si>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</si>
  <si>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</si>
  <si>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</si>
  <si>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</si>
  <si>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</si>
  <si>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</si>
  <si>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</si>
  <si>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</si>
  <si>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</si>
  <si>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</si>
  <si>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</si>
  <si>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</si>
  <si>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</si>
  <si>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</si>
  <si>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</si>
  <si>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</si>
  <si>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</si>
  <si>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</si>
  <si>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</si>
  <si>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</si>
  <si>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</si>
  <si>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</si>
  <si>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</si>
  <si>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</si>
  <si>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</si>
  <si>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</si>
  <si>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</si>
  <si>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</si>
  <si>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</si>
  <si>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</si>
  <si>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</si>
  <si>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</si>
  <si>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</si>
  <si>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</si>
  <si>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</si>
  <si>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</si>
  <si>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</si>
  <si>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</si>
  <si>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</si>
  <si>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</si>
  <si>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</si>
  <si>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</si>
  <si>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</si>
  <si>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</si>
  <si>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</si>
  <si>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</si>
  <si>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</si>
  <si>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</si>
  <si>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</si>
  <si>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</si>
  <si>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</si>
  <si>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</si>
  <si>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</si>
  <si>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</si>
  <si>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</si>
  <si>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</si>
  <si>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</si>
  <si>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</si>
  <si>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</si>
  <si>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</si>
  <si>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</si>
  <si>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</si>
  <si>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</si>
  <si>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</si>
  <si>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</si>
  <si>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</si>
  <si>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</si>
  <si>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</si>
  <si>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</si>
  <si>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</si>
  <si>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</si>
  <si>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</si>
  <si>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</si>
  <si>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</si>
  <si>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</si>
  <si>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</si>
  <si>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</si>
  <si>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</si>
  <si>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</si>
  <si>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</si>
  <si>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</si>
  <si>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</si>
  <si>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</si>
  <si>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</si>
  <si>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</si>
  <si>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</si>
  <si>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</si>
  <si>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</si>
  <si>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</si>
  <si>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</si>
  <si>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</si>
  <si>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</si>
  <si>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</si>
  <si>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</si>
  <si>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</si>
  <si>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</si>
  <si>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</si>
  <si>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</si>
  <si>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</si>
  <si>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</si>
  <si>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</si>
  <si>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</si>
  <si>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</si>
  <si>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</si>
  <si>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</si>
  <si>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</si>
  <si>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</si>
  <si>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</si>
  <si>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</si>
  <si>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</si>
  <si>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</si>
  <si>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</si>
  <si>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</si>
  <si>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</si>
  <si>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</si>
  <si>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</si>
  <si>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</si>
  <si>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</si>
  <si>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</si>
  <si>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</si>
  <si>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</si>
  <si>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</si>
  <si>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</si>
  <si>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</si>
  <si>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</si>
  <si>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</si>
  <si>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</si>
  <si>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</si>
  <si>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</si>
  <si>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</si>
  <si>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</si>
  <si>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</si>
  <si>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</si>
  <si>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</si>
  <si>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</si>
  <si>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</si>
  <si>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</si>
  <si>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</si>
  <si>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</si>
  <si>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</si>
  <si>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</si>
  <si>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</si>
  <si>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</si>
  <si>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</si>
  <si>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</si>
  <si>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</si>
  <si>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</si>
  <si>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</si>
  <si>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</si>
  <si>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</si>
  <si>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</si>
  <si>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</si>
  <si>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</si>
  <si>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</si>
  <si>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</si>
  <si>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</si>
  <si>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</si>
  <si>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</si>
  <si>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</si>
  <si>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</si>
  <si>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</si>
  <si>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</si>
  <si>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</si>
  <si>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</si>
  <si>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</si>
  <si>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</si>
  <si>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</si>
  <si>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</si>
  <si>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</si>
  <si>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</si>
  <si>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</si>
  <si>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</si>
  <si>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</si>
  <si>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</si>
  <si>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</si>
  <si>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</si>
  <si>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</si>
  <si>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</si>
  <si>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</si>
  <si>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</si>
  <si>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</si>
  <si>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</si>
  <si>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</si>
  <si>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</si>
  <si>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</si>
  <si>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</si>
  <si>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</si>
  <si>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</si>
  <si>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</si>
  <si>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</si>
  <si>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</si>
  <si>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</si>
  <si>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</si>
  <si>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</si>
  <si>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</si>
  <si>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</si>
  <si>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</si>
  <si>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</si>
  <si>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</si>
  <si>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</si>
  <si>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</si>
  <si>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</si>
  <si>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</si>
  <si>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</si>
  <si>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</si>
  <si>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</si>
  <si>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</si>
  <si>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</si>
  <si>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</si>
  <si>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</si>
  <si>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</si>
  <si>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</si>
  <si>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</si>
  <si>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</si>
  <si>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</si>
  <si>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</si>
  <si>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</si>
  <si>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</si>
  <si>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</si>
  <si>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</si>
  <si>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</si>
  <si>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</si>
  <si>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</si>
  <si>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</si>
  <si>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</si>
  <si>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</si>
  <si>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</si>
  <si>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</si>
  <si>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</si>
  <si>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</si>
  <si>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</si>
  <si>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</si>
  <si>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</si>
  <si>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</si>
  <si>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</si>
  <si>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</si>
  <si>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</si>
  <si>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</si>
  <si>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</si>
  <si>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</si>
  <si>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</si>
  <si>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</si>
  <si>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</si>
  <si>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</si>
  <si>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</si>
  <si>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</si>
  <si>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</si>
  <si>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</si>
  <si>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</si>
  <si>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</si>
  <si>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</si>
  <si>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</si>
  <si>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</si>
  <si>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</si>
  <si>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</si>
  <si>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</si>
  <si>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</si>
  <si>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</si>
  <si>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</si>
  <si>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</si>
  <si>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</si>
  <si>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</si>
  <si>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</si>
  <si>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</si>
  <si>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</si>
  <si>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</si>
  <si>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</si>
  <si>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</si>
  <si>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</si>
  <si>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</si>
  <si>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</si>
  <si>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</si>
  <si>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</si>
  <si>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</si>
  <si>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</si>
  <si>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</si>
  <si>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</si>
  <si>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</si>
  <si>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</si>
  <si>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</si>
  <si>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</si>
  <si>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</si>
  <si>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</si>
  <si>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</si>
  <si>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</si>
  <si>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</si>
  <si>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</si>
  <si>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</si>
  <si>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</si>
  <si>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</si>
  <si>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</si>
  <si>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</si>
  <si>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</si>
  <si>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</si>
  <si>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</si>
  <si>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</si>
  <si>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</si>
  <si>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</si>
  <si>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</si>
  <si>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</si>
  <si>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</si>
  <si>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</si>
  <si>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</si>
  <si>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</si>
  <si>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</si>
  <si>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</si>
  <si>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</si>
  <si>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</si>
  <si>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</si>
  <si>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</si>
  <si>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</si>
  <si>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</si>
  <si>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</si>
  <si>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</si>
  <si>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</si>
  <si>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</si>
  <si>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</si>
  <si>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</si>
  <si>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</si>
  <si>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</si>
  <si>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</si>
  <si>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</si>
  <si>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</si>
  <si>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</si>
  <si>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</si>
  <si>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</si>
  <si>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</si>
  <si>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</si>
  <si>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</si>
  <si>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</si>
  <si>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</si>
  <si>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</si>
  <si>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</si>
  <si>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</si>
  <si>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</si>
  <si>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</si>
  <si>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</si>
  <si>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</si>
  <si>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</si>
  <si>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</si>
  <si>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</si>
  <si>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</si>
  <si>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</si>
  <si>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</si>
  <si>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</si>
  <si>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</si>
  <si>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</si>
  <si>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</si>
  <si>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</si>
  <si>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</si>
  <si>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</si>
  <si>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</si>
  <si>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</si>
  <si>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</si>
  <si>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</si>
  <si>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</si>
  <si>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</si>
  <si>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</si>
  <si>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</si>
  <si>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</si>
  <si>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</si>
  <si>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</si>
  <si>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</si>
  <si>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</si>
  <si>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</si>
  <si>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</si>
  <si>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</si>
  <si>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</si>
  <si>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</si>
  <si>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</si>
  <si>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</si>
  <si>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</si>
  <si>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</si>
  <si>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</si>
  <si>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</si>
  <si>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</si>
  <si>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</si>
  <si>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</si>
  <si>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</si>
  <si>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</si>
  <si>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</si>
  <si>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</si>
  <si>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</si>
  <si>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</si>
  <si>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</si>
  <si>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</si>
  <si>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</si>
  <si>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</si>
  <si>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</si>
  <si>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</si>
  <si>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</si>
  <si>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</si>
  <si>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</si>
  <si>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</si>
  <si>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</si>
  <si>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</si>
  <si>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</si>
  <si>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</si>
  <si>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</si>
  <si>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</si>
  <si>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</si>
  <si>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</si>
  <si>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</si>
  <si>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</si>
  <si>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</si>
  <si>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</si>
  <si>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</si>
  <si>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</si>
  <si>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</si>
  <si>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</si>
  <si>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</si>
  <si>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</si>
  <si>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</si>
  <si>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</si>
  <si>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</si>
  <si>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</si>
  <si>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</si>
  <si>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</si>
  <si>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</si>
  <si>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</si>
  <si>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</si>
  <si>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</si>
  <si>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</si>
  <si>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</si>
  <si>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</si>
  <si>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</si>
  <si>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</si>
  <si>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</si>
  <si>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</si>
  <si>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</si>
  <si>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</si>
  <si>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</si>
  <si>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</si>
  <si>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</si>
  <si>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</si>
  <si>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</si>
  <si>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</si>
  <si>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</si>
  <si>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</si>
  <si>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</si>
  <si>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</si>
  <si>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</si>
  <si>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</si>
  <si>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</si>
  <si>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</si>
  <si>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</si>
  <si>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</si>
  <si>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</si>
  <si>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</si>
  <si>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</si>
  <si>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</si>
  <si>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</si>
  <si>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</si>
  <si>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</si>
  <si>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</si>
  <si>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</si>
  <si>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</si>
  <si>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</si>
  <si>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</si>
  <si>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</si>
  <si>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</si>
  <si>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</si>
  <si>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</si>
  <si>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</si>
  <si>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</si>
  <si>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</si>
  <si>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</si>
  <si>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</si>
  <si>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</si>
  <si>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</si>
  <si>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</si>
  <si>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</si>
  <si>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</si>
  <si>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</si>
  <si>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</si>
  <si>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</si>
  <si>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</si>
  <si>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</si>
  <si>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</si>
  <si>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</si>
  <si>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</si>
  <si>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</si>
  <si>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</si>
  <si>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</si>
  <si>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</si>
  <si>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</si>
  <si>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</si>
  <si>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</si>
  <si>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</si>
  <si>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</si>
  <si>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</si>
  <si>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</si>
  <si>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</si>
  <si>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</si>
  <si>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</si>
  <si>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</si>
  <si>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</si>
  <si>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</si>
  <si>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</si>
  <si>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</si>
  <si>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</si>
  <si>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</si>
  <si>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</si>
  <si>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</si>
  <si>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</si>
  <si>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</si>
  <si>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</si>
  <si>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</si>
  <si>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</si>
  <si>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</si>
  <si>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</si>
  <si>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</si>
  <si>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</si>
  <si>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</si>
  <si>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</si>
  <si>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</si>
  <si>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</si>
  <si>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</si>
  <si>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</si>
  <si>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</si>
  <si>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</si>
  <si>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</si>
  <si>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</si>
  <si>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</si>
  <si>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</si>
  <si>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</si>
  <si>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</si>
  <si>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</si>
  <si>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</si>
  <si>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</si>
  <si>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</si>
  <si>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</si>
  <si>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</si>
  <si>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</si>
  <si>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</si>
  <si>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</si>
  <si>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</si>
  <si>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</si>
  <si>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</si>
  <si>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</si>
  <si>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</si>
  <si>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</si>
  <si>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</si>
  <si>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</si>
  <si>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</si>
  <si>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</si>
  <si>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</si>
  <si>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</si>
  <si>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</si>
  <si>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</si>
  <si>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</si>
  <si>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</si>
  <si>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</si>
  <si>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</si>
  <si>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</si>
  <si>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</si>
  <si>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</si>
  <si>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</si>
  <si>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</si>
  <si>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</si>
  <si>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</si>
  <si>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</si>
  <si>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</si>
  <si>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</si>
  <si>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</si>
  <si>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</si>
  <si>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</si>
  <si>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</si>
  <si>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</si>
  <si>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</si>
  <si>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</si>
  <si>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</si>
  <si>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</si>
  <si>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</si>
  <si>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</si>
  <si>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</si>
  <si>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</si>
  <si>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</si>
  <si>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</si>
  <si>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</si>
  <si>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</si>
  <si>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</si>
  <si>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</si>
  <si>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</si>
  <si>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</si>
  <si>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</si>
  <si>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</si>
  <si>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</si>
  <si>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</si>
  <si>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</si>
  <si>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</si>
  <si>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</si>
  <si>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</si>
  <si>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</si>
  <si>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</si>
  <si>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</si>
  <si>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</si>
  <si>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</si>
  <si>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</si>
  <si>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</si>
  <si>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</si>
  <si>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</si>
  <si>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</si>
  <si>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</si>
  <si>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</si>
  <si>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</si>
  <si>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</si>
  <si>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</si>
  <si>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</si>
  <si>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</si>
  <si>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</si>
  <si>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</si>
  <si>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</si>
  <si>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</si>
  <si>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</si>
  <si>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</si>
  <si>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</si>
  <si>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</si>
  <si>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</si>
  <si>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</si>
  <si>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</si>
  <si>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</si>
  <si>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</si>
  <si>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</si>
  <si>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</si>
  <si>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</si>
  <si>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</si>
  <si>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</si>
  <si>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</si>
  <si>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</si>
  <si>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</si>
  <si>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</si>
  <si>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</si>
  <si>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</si>
  <si>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</si>
  <si>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</si>
  <si>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</si>
  <si>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</si>
  <si>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</si>
  <si>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</si>
  <si>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</si>
  <si>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</si>
  <si>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</si>
  <si>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</si>
  <si>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</si>
  <si>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</si>
  <si>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</si>
  <si>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</si>
  <si>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</si>
  <si>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</si>
  <si>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</si>
  <si>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</si>
  <si>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</si>
  <si>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</si>
  <si>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</si>
  <si>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</si>
  <si>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</si>
  <si>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</si>
  <si>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</si>
  <si>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</si>
  <si>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</si>
  <si>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</si>
  <si>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</si>
  <si>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</si>
  <si>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</si>
  <si>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</si>
  <si>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</si>
  <si>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</si>
  <si>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</si>
  <si>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</si>
  <si>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</si>
  <si>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</si>
  <si>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</si>
  <si>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</si>
  <si>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</si>
  <si>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</si>
  <si>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</si>
  <si>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</si>
  <si>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</si>
  <si>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</si>
  <si>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</si>
  <si>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</si>
  <si>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</si>
  <si>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</si>
  <si>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</si>
  <si>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</si>
  <si>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</si>
  <si>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</si>
  <si>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</si>
  <si>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</si>
  <si>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</si>
  <si>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</si>
  <si>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</si>
  <si>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</si>
  <si>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</si>
  <si>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</si>
  <si>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</si>
  <si>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</si>
  <si>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</si>
  <si>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</si>
  <si>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</si>
  <si>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</si>
  <si>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</si>
  <si>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</si>
  <si>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</si>
  <si>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</si>
  <si>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</si>
  <si>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</si>
  <si>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</si>
  <si>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</si>
  <si>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</si>
  <si>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</si>
  <si>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</si>
  <si>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</si>
  <si>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</si>
  <si>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</si>
  <si>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</si>
  <si>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</si>
  <si>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</si>
  <si>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</si>
  <si>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</si>
  <si>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</si>
  <si>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</si>
  <si>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</si>
  <si>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</si>
  <si>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</si>
  <si>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</si>
  <si>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</si>
  <si>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</si>
  <si>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</si>
  <si>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</si>
  <si>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</si>
  <si>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</si>
  <si>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</si>
  <si>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</si>
  <si>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</si>
  <si>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</si>
  <si>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</si>
  <si>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</si>
  <si>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</si>
  <si>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</si>
  <si>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</si>
  <si>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</si>
  <si>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</si>
  <si>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</si>
  <si>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</si>
  <si>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</si>
  <si>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</si>
  <si>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</si>
  <si>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</si>
  <si>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</si>
  <si>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</si>
  <si>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</si>
  <si>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</si>
  <si>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</si>
  <si>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</si>
  <si>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</si>
  <si>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</si>
  <si>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</si>
  <si>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</si>
  <si>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</si>
  <si>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</si>
  <si>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</si>
  <si>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</si>
  <si>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</si>
  <si>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</si>
  <si>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</si>
  <si>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</si>
  <si>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</si>
  <si>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</si>
  <si>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</si>
  <si>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</si>
  <si>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</si>
  <si>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</si>
  <si>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</si>
  <si>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</si>
  <si>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</si>
  <si>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</si>
  <si>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</si>
  <si>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</si>
  <si>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</si>
  <si>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</si>
  <si>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</si>
  <si>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</si>
  <si>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</si>
  <si>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</si>
  <si>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</si>
  <si>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</si>
  <si>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</si>
  <si>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</si>
  <si>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</si>
  <si>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</si>
  <si>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</si>
  <si>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</si>
  <si>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</si>
  <si>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</si>
  <si>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</si>
  <si>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</si>
  <si>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</si>
  <si>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</si>
  <si>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</si>
  <si>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</si>
  <si>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</si>
  <si>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</si>
  <si>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</si>
  <si>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</si>
  <si>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</si>
  <si>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</si>
  <si>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</si>
  <si>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</si>
  <si>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</si>
  <si>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</si>
  <si>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</si>
  <si>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</si>
  <si>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</si>
  <si>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</si>
  <si>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</si>
  <si>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</si>
  <si>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</si>
  <si>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</si>
  <si>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</si>
  <si>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</si>
  <si>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</si>
  <si>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</si>
  <si>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</si>
  <si>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</si>
  <si>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</si>
  <si>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</si>
  <si>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</si>
  <si>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</si>
  <si>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</si>
  <si>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</si>
  <si>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</si>
  <si>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</si>
  <si>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</si>
  <si>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</si>
  <si>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</si>
  <si>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</si>
  <si>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</si>
  <si>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</si>
  <si>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</si>
  <si>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</si>
  <si>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</si>
  <si>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</si>
  <si>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</si>
  <si>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</si>
  <si>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</si>
  <si>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</si>
  <si>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</si>
  <si>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</si>
  <si>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</si>
  <si>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</si>
  <si>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</si>
  <si>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</si>
  <si>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</si>
  <si>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</si>
  <si>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</si>
  <si>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</si>
  <si>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</si>
  <si>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</si>
  <si>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</si>
  <si>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</si>
  <si>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</si>
  <si>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</si>
  <si>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</si>
  <si>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</si>
  <si>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</si>
  <si>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</si>
  <si>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</si>
  <si>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</si>
  <si>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</si>
  <si>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</si>
  <si>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</si>
  <si>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</si>
  <si>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</si>
  <si>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</si>
  <si>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</si>
  <si>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</si>
  <si>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</si>
  <si>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</si>
  <si>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</si>
  <si>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</si>
  <si>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</si>
  <si>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</si>
  <si>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</si>
  <si>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</si>
  <si>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</si>
  <si>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</si>
  <si>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</si>
  <si>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</si>
  <si>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</si>
  <si>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</si>
  <si>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</si>
  <si>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</si>
  <si>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</si>
  <si>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</si>
  <si>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</si>
  <si>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</si>
  <si>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</si>
  <si>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</si>
  <si>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</si>
  <si>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</si>
  <si>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</si>
  <si>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</si>
  <si>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</si>
  <si>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</si>
  <si>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</si>
  <si>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</si>
  <si>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</si>
  <si>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</si>
  <si>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</si>
  <si>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</si>
  <si>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</si>
  <si>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</si>
  <si>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</si>
  <si>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</si>
  <si>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</si>
  <si>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</si>
  <si>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</si>
  <si>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</si>
  <si>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</si>
  <si>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</si>
  <si>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</si>
  <si>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</si>
  <si>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</si>
  <si>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</si>
  <si>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</si>
  <si>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</si>
  <si>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</si>
  <si>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</si>
  <si>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</si>
  <si>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</si>
  <si>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</si>
  <si>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</si>
  <si>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</si>
  <si>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</si>
  <si>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</si>
  <si>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</si>
  <si>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</si>
  <si>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</si>
  <si>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</si>
  <si>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</si>
  <si>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</si>
  <si>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</si>
  <si>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</si>
  <si>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</si>
  <si>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</si>
  <si>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</si>
  <si>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</si>
  <si>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</si>
  <si>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</si>
  <si>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</si>
  <si>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</si>
  <si>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</si>
  <si>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</si>
  <si>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</si>
  <si>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</si>
  <si>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</si>
  <si>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</si>
  <si>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</si>
  <si>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</si>
  <si>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</si>
  <si>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</si>
  <si>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</si>
  <si>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</si>
  <si>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</si>
  <si>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</si>
  <si>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</si>
  <si>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</si>
  <si>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</si>
  <si>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</si>
  <si>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</si>
  <si>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</si>
  <si>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</si>
  <si>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</si>
  <si>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</si>
  <si>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</si>
  <si>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</si>
  <si>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</si>
  <si>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</si>
  <si>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</si>
  <si>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</si>
  <si>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</si>
  <si>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</si>
  <si>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</si>
  <si>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</si>
  <si>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</si>
  <si>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</si>
  <si>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</si>
  <si>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</si>
  <si>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</si>
  <si>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</si>
  <si>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</si>
  <si>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</si>
  <si>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</si>
  <si>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</si>
  <si>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</si>
  <si>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</si>
  <si>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</si>
  <si>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</si>
  <si>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</si>
  <si>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</si>
  <si>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</si>
  <si>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</si>
  <si>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</si>
  <si>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</si>
  <si>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</si>
  <si>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</si>
  <si>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</si>
  <si>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</si>
  <si>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</si>
  <si>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</si>
  <si>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</si>
  <si>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</si>
  <si>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</si>
  <si>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</si>
  <si>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</si>
  <si>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</si>
  <si>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</si>
  <si>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</si>
  <si>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</si>
  <si>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</si>
  <si>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</si>
  <si>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</si>
  <si>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</si>
  <si>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</si>
  <si>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</si>
  <si>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</si>
  <si>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</si>
  <si>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</si>
  <si>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</si>
  <si>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</si>
  <si>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</si>
  <si>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</si>
  <si>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</si>
  <si>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</si>
  <si>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</si>
  <si>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</si>
  <si>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</si>
  <si>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</si>
  <si>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</si>
  <si>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</si>
  <si>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</si>
  <si>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</si>
  <si>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</si>
  <si>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</si>
  <si>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</si>
  <si>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</si>
  <si>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</si>
  <si>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</si>
  <si>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</si>
  <si>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</si>
  <si>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</si>
  <si>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</si>
  <si>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</si>
  <si>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</si>
  <si>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</si>
  <si>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</si>
  <si>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</si>
  <si>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</si>
  <si>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</si>
  <si>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</si>
  <si>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</si>
  <si>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</si>
  <si>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</si>
  <si>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</si>
  <si>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</si>
  <si>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</si>
  <si>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</si>
  <si>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</si>
  <si>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</si>
  <si>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</si>
  <si>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</si>
  <si>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</si>
  <si>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</si>
  <si>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</si>
  <si>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</si>
  <si>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</si>
  <si>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</si>
  <si>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</si>
  <si>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</si>
  <si>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</si>
  <si>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</si>
  <si>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</si>
  <si>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</si>
  <si>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</si>
  <si>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</si>
  <si>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</si>
  <si>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</si>
  <si>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</si>
  <si>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</si>
  <si>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</si>
  <si>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</si>
  <si>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</si>
  <si>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</si>
  <si>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</si>
  <si>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</si>
  <si>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</si>
  <si>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</si>
  <si>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</si>
  <si>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</si>
  <si>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</si>
  <si>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</si>
  <si>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</si>
  <si>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</si>
  <si>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</si>
  <si>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</si>
  <si>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</si>
  <si>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</si>
  <si>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</si>
  <si>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</si>
  <si>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</si>
  <si>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</si>
  <si>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</si>
  <si>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</si>
  <si>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</si>
  <si>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</si>
  <si>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</si>
  <si>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</si>
  <si>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</si>
  <si>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</si>
  <si>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</si>
  <si>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</si>
  <si>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</si>
  <si>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</si>
  <si>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</si>
  <si>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</si>
  <si>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</si>
  <si>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</si>
  <si>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</si>
  <si>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</si>
  <si>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</si>
  <si>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</si>
  <si>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</si>
  <si>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</si>
  <si>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</si>
  <si>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</si>
  <si>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</si>
  <si>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</si>
  <si>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</si>
  <si>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</si>
  <si>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</si>
  <si>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</si>
  <si>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</si>
  <si>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</si>
  <si>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</si>
  <si>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</si>
  <si>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</si>
  <si>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</si>
  <si>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</si>
  <si>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</si>
  <si>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</si>
  <si>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</si>
  <si>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</si>
  <si>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</si>
  <si>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</si>
  <si>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</si>
  <si>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</si>
  <si>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</si>
  <si>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</si>
  <si>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</si>
  <si>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</si>
  <si>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</si>
  <si>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</si>
  <si>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</si>
  <si>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</si>
  <si>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</si>
  <si>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</si>
  <si>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</si>
  <si>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</si>
  <si>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</si>
  <si>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</si>
  <si>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</si>
  <si>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</si>
  <si>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</si>
  <si>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</si>
  <si>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</si>
  <si>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</si>
  <si>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</si>
  <si>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</si>
  <si>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</si>
  <si>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</si>
  <si>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</si>
  <si>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</si>
  <si>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</si>
  <si>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</si>
  <si>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</si>
  <si>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</si>
  <si>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</si>
  <si>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</si>
  <si>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</si>
  <si>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</si>
  <si>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</si>
  <si>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</si>
  <si>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</si>
  <si>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</si>
  <si>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</si>
  <si>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</si>
  <si>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</si>
  <si>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</si>
  <si>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</si>
  <si>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</si>
  <si>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</si>
  <si>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</si>
  <si>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</si>
  <si>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</si>
  <si>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</si>
  <si>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</si>
  <si>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</si>
  <si>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</si>
  <si>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</si>
  <si>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</si>
  <si>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</si>
  <si>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</si>
  <si>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</si>
  <si>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</si>
  <si>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</si>
  <si>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</si>
  <si>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</si>
  <si>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</si>
  <si>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</si>
  <si>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</si>
  <si>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</si>
  <si>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</si>
  <si>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</si>
  <si>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</si>
  <si>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</si>
  <si>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</si>
  <si>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</si>
  <si>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</si>
  <si>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</si>
  <si>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</si>
  <si>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</si>
  <si>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</si>
  <si>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</si>
  <si>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</si>
  <si>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</si>
  <si>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</si>
  <si>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</si>
  <si>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</si>
  <si>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</si>
  <si>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</si>
  <si>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</si>
  <si>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</si>
  <si>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</si>
  <si>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</si>
  <si>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</si>
  <si>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</si>
  <si>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</si>
  <si>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</si>
  <si>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</si>
  <si>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</si>
  <si>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</si>
  <si>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</si>
  <si>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</si>
  <si>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</si>
  <si>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</si>
  <si>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</si>
  <si>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</si>
  <si>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</si>
  <si>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</si>
  <si>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</si>
  <si>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</si>
  <si>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</si>
  <si>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</si>
  <si>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</si>
  <si>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</si>
  <si>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</si>
  <si>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</si>
  <si>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</si>
  <si>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</si>
  <si>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</si>
  <si>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</si>
  <si>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</si>
  <si>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</si>
  <si>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</si>
  <si>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</si>
  <si>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</si>
  <si>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</si>
  <si>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</si>
  <si>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</si>
  <si>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</si>
  <si>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</si>
  <si>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</si>
  <si>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</si>
  <si>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</si>
  <si>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</si>
  <si>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</si>
  <si>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</si>
  <si>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</si>
  <si>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</si>
  <si>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</si>
  <si>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</si>
  <si>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</si>
  <si>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</si>
  <si>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</si>
  <si>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</si>
  <si>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</si>
  <si>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</si>
  <si>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</si>
  <si>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</si>
  <si>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</si>
  <si>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</si>
  <si>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</si>
  <si>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</si>
  <si>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</si>
  <si>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</si>
  <si>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</si>
  <si>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</si>
  <si>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</si>
  <si>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</si>
  <si>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</si>
  <si>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</si>
  <si>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</si>
  <si>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</si>
  <si>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</si>
  <si>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</si>
  <si>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</si>
  <si>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</si>
  <si>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</si>
  <si>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</si>
  <si>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</si>
  <si>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</si>
  <si>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</si>
  <si>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</si>
  <si>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</si>
  <si>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</si>
  <si>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</si>
  <si>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</si>
  <si>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</si>
  <si>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</si>
  <si>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</si>
  <si>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</si>
  <si>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</si>
  <si>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</si>
  <si>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</si>
  <si>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</si>
  <si>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</si>
  <si>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</si>
  <si>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</si>
  <si>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</si>
  <si>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</si>
  <si>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</si>
  <si>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</si>
  <si>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</si>
  <si>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</si>
  <si>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</si>
  <si>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</si>
  <si>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</si>
  <si>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</si>
  <si>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</si>
  <si>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</si>
  <si>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</si>
  <si>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</si>
  <si>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</si>
  <si>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</si>
  <si>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</si>
  <si>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</si>
  <si>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</si>
  <si>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</si>
  <si>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</si>
  <si>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</si>
  <si>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</si>
  <si>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</si>
  <si>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</si>
  <si>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</si>
  <si>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</si>
  <si>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</si>
  <si>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</si>
  <si>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</si>
  <si>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</si>
  <si>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</si>
  <si>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</si>
  <si>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</si>
  <si>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</si>
  <si>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</si>
  <si>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</si>
  <si>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</si>
  <si>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</si>
  <si>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</si>
  <si>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</si>
  <si>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</si>
  <si>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</si>
  <si>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</si>
  <si>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</si>
  <si>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</si>
  <si>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</si>
  <si>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</si>
  <si>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</si>
  <si>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</si>
  <si>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</si>
  <si>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</si>
  <si>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</si>
  <si>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</si>
  <si>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</si>
  <si>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</si>
  <si>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</si>
  <si>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</si>
  <si>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</si>
  <si>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</si>
  <si>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</si>
  <si>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</si>
  <si>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</si>
  <si>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</si>
  <si>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</si>
  <si>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</si>
  <si>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</si>
  <si>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</si>
  <si>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</si>
  <si>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</si>
  <si>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</si>
  <si>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</si>
  <si>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</si>
  <si>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</si>
  <si>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</si>
  <si>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</si>
  <si>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</si>
  <si>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</si>
  <si>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</si>
  <si>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</si>
  <si>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</si>
  <si>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</si>
  <si>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</si>
  <si>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</si>
  <si>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</si>
  <si>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</si>
  <si>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</si>
  <si>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</si>
  <si>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</si>
  <si>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</si>
  <si>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</si>
  <si>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</si>
  <si>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</si>
  <si>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</si>
  <si>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</si>
  <si>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</si>
  <si>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</si>
  <si>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</si>
  <si>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</si>
  <si>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</si>
  <si>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</si>
  <si>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</si>
  <si>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</si>
  <si>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</si>
  <si>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</si>
  <si>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</si>
  <si>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</si>
  <si>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</si>
  <si>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</si>
  <si>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</si>
  <si>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</si>
  <si>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</si>
  <si>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</si>
  <si>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</si>
  <si>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</si>
  <si>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</si>
  <si>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</si>
  <si>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</si>
  <si>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</si>
  <si>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</si>
  <si>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</si>
  <si>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</si>
  <si>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</si>
  <si>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</si>
  <si>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</si>
  <si>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</si>
  <si>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</si>
  <si>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</si>
  <si>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</si>
  <si>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</si>
  <si>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</si>
  <si>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</si>
  <si>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</si>
  <si>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</si>
  <si>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</si>
  <si>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</si>
  <si>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</si>
  <si>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</si>
  <si>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</si>
  <si>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</si>
  <si>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</si>
  <si>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</si>
  <si>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</si>
  <si>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</si>
  <si>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</si>
  <si>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</si>
  <si>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</si>
  <si>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</si>
  <si>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</si>
  <si>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</si>
  <si>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</si>
  <si>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</si>
  <si>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</si>
  <si>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</si>
  <si>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</si>
  <si>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</si>
  <si>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</si>
  <si>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</si>
  <si>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</si>
  <si>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</si>
  <si>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</si>
  <si>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</si>
  <si>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</si>
  <si>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</si>
  <si>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</si>
  <si>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</si>
  <si>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</si>
  <si>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</si>
  <si>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</si>
  <si>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</si>
  <si>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</si>
  <si>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</si>
  <si>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</si>
  <si>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</si>
  <si>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</si>
  <si>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</si>
  <si>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</si>
  <si>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</si>
  <si>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</si>
  <si>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</si>
  <si>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</si>
  <si>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</si>
  <si>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</si>
  <si>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</si>
  <si>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</si>
  <si>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</si>
  <si>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</si>
  <si>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</si>
  <si>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</si>
  <si>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</si>
  <si>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</si>
  <si>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</si>
  <si>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</si>
  <si>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</si>
  <si>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</si>
  <si>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</si>
  <si>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</si>
  <si>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</si>
  <si>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</si>
  <si>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</si>
  <si>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</si>
  <si>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</si>
  <si>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</si>
  <si>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</si>
  <si>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</si>
  <si>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</si>
  <si>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</si>
  <si>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</si>
  <si>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</si>
  <si>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</si>
  <si>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</si>
  <si>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</si>
  <si>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</si>
  <si>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</si>
  <si>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</si>
  <si>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</si>
  <si>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</si>
  <si>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</si>
  <si>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</si>
  <si>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</si>
  <si>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</si>
  <si>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</si>
  <si>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</si>
  <si>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</si>
  <si>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</si>
  <si>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</si>
  <si>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</si>
  <si>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</si>
  <si>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</si>
  <si>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</si>
  <si>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</si>
  <si>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</si>
  <si>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</si>
  <si>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</si>
  <si>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</si>
  <si>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</si>
  <si>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</si>
  <si>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</si>
  <si>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</si>
  <si>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</si>
  <si>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</si>
  <si>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</si>
  <si>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</si>
  <si>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</si>
  <si>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</si>
  <si>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</si>
  <si>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</si>
  <si>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</si>
  <si>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</si>
  <si>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</si>
  <si>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</si>
  <si>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</si>
  <si>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</si>
  <si>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</si>
  <si>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</si>
  <si>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</si>
  <si>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</si>
  <si>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</si>
  <si>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</si>
  <si>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</si>
  <si>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</si>
  <si>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</si>
  <si>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</si>
  <si>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</si>
  <si>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</si>
  <si>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</si>
  <si>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</si>
  <si>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</si>
  <si>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</si>
  <si>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</si>
  <si>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</si>
  <si>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</si>
  <si>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</si>
  <si>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</si>
  <si>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</si>
  <si>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</si>
  <si>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</si>
  <si>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</si>
  <si>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</si>
  <si>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</si>
  <si>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</si>
  <si>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</si>
  <si>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</si>
  <si>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</si>
  <si>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</si>
  <si>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</si>
  <si>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</si>
  <si>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</si>
  <si>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</si>
  <si>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</si>
  <si>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</si>
  <si>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</si>
  <si>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</si>
  <si>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</si>
  <si>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</si>
  <si>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</si>
  <si>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</si>
  <si>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</si>
  <si>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</si>
  <si>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</si>
  <si>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</si>
  <si>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</si>
  <si>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</si>
  <si>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</si>
  <si>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</si>
  <si>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</si>
  <si>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</si>
  <si>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</si>
  <si>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</si>
  <si>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</si>
  <si>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</si>
  <si>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</si>
  <si>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</si>
  <si>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</si>
  <si>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</si>
  <si>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</si>
  <si>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</si>
  <si>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</si>
  <si>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</si>
  <si>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</si>
  <si>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</si>
  <si>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</si>
  <si>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</si>
  <si>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</si>
  <si>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</si>
  <si>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</si>
  <si>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</si>
  <si>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</si>
  <si>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</si>
  <si>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</si>
  <si>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</si>
  <si>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</si>
  <si>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</si>
  <si>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</si>
  <si>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</si>
  <si>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</si>
  <si>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</si>
  <si>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</si>
  <si>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</si>
  <si>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</si>
  <si>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</si>
  <si>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</si>
  <si>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</si>
  <si>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</si>
  <si>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</si>
  <si>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</si>
  <si>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</si>
  <si>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</si>
  <si>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</si>
  <si>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</si>
  <si>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</si>
  <si>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</si>
  <si>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</si>
  <si>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</si>
  <si>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</si>
  <si>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</si>
  <si>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</si>
  <si>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</si>
  <si>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</si>
  <si>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</si>
  <si>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</si>
  <si>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</si>
  <si>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</si>
  <si>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</si>
  <si>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</si>
  <si>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</si>
  <si>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</si>
  <si>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</si>
  <si>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</si>
  <si>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</si>
  <si>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</si>
  <si>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</si>
  <si>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</si>
  <si>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</si>
  <si>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</si>
  <si>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</si>
  <si>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</si>
  <si>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</si>
  <si>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</si>
  <si>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</si>
  <si>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</si>
  <si>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</si>
  <si>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</si>
  <si>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</si>
  <si>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</si>
  <si>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</si>
  <si>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</si>
  <si>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</si>
  <si>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</si>
  <si>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</si>
  <si>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</si>
  <si>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</si>
  <si>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</si>
  <si>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</si>
  <si>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</si>
  <si>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</si>
  <si>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</si>
  <si>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</si>
  <si>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</si>
  <si>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</si>
  <si>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</si>
  <si>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</si>
  <si>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</si>
  <si>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</si>
  <si>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</si>
  <si>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</si>
  <si>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</si>
  <si>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</si>
  <si>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</si>
  <si>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</si>
  <si>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</si>
  <si>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</si>
  <si>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</si>
  <si>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</si>
  <si>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</si>
  <si>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</si>
  <si>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</si>
  <si>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</si>
  <si>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</si>
  <si>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</si>
  <si>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</si>
  <si>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</si>
  <si>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</si>
  <si>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</si>
  <si>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</si>
  <si>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</si>
  <si>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</si>
  <si>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</si>
  <si>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</si>
  <si>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</si>
  <si>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</si>
  <si>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</si>
  <si>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</si>
  <si>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</si>
  <si>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</si>
  <si>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</si>
  <si>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</si>
  <si>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</si>
  <si>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</si>
  <si>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</si>
  <si>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</si>
  <si>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</si>
  <si>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</si>
  <si>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</si>
  <si>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</si>
  <si>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</si>
  <si>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</si>
  <si>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</si>
  <si>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</si>
  <si>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</si>
  <si>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</si>
  <si>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</si>
  <si>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</si>
  <si>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</si>
  <si>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</si>
  <si>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</si>
  <si>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</si>
  <si>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</si>
  <si>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</si>
  <si>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</si>
  <si>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</si>
  <si>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</si>
  <si>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</si>
  <si>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</si>
  <si>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</si>
  <si>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</si>
  <si>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</si>
  <si>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</si>
  <si>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</si>
  <si>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</si>
  <si>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</si>
  <si>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</si>
  <si>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</si>
  <si>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</si>
  <si>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</si>
  <si>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</si>
  <si>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</si>
  <si>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</si>
  <si>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</si>
  <si>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</si>
  <si>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</si>
  <si>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</si>
  <si>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</si>
  <si>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</si>
  <si>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</si>
  <si>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</si>
  <si>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</si>
  <si>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</si>
  <si>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</si>
  <si>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</si>
  <si>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</si>
  <si>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</si>
  <si>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</si>
  <si>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</si>
  <si>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</si>
  <si>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</si>
  <si>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</si>
  <si>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</si>
  <si>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</si>
  <si>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</si>
  <si>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</si>
  <si>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</si>
  <si>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</si>
  <si>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</si>
  <si>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</si>
  <si>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</si>
  <si>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</si>
  <si>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</si>
  <si>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</si>
  <si>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</si>
  <si>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</si>
  <si>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</si>
  <si>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</si>
  <si>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</si>
  <si>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</si>
  <si>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</si>
  <si>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</si>
  <si>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</si>
  <si>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</si>
  <si>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</si>
  <si>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</si>
  <si>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</si>
  <si>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</si>
  <si>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</si>
  <si>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</si>
  <si>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</si>
  <si>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</si>
  <si>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</si>
  <si>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</si>
  <si>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</si>
  <si>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</si>
  <si>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</si>
  <si>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</si>
  <si>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</si>
  <si>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</si>
  <si>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</si>
  <si>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</si>
  <si>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</si>
  <si>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</si>
  <si>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</si>
  <si>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</si>
  <si>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</si>
  <si>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</si>
  <si>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</si>
  <si>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</si>
  <si>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</si>
  <si>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</si>
  <si>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</si>
  <si>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</si>
  <si>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</si>
  <si>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</si>
  <si>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</si>
  <si>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</si>
  <si>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</si>
  <si>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</si>
  <si>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</si>
  <si>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</si>
  <si>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</si>
  <si>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</si>
  <si>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</si>
  <si>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</si>
  <si>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</si>
  <si>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</si>
  <si>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</si>
  <si>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</si>
  <si>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</si>
  <si>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</si>
  <si>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</si>
  <si>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</si>
  <si>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</si>
  <si>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</si>
  <si>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</si>
  <si>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</si>
  <si>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</si>
  <si>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</si>
  <si>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</si>
  <si>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</si>
  <si>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</si>
  <si>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</si>
  <si>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</si>
  <si>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</si>
  <si>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</si>
  <si>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</si>
  <si>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</si>
  <si>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</si>
  <si>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</si>
  <si>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</si>
  <si>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</si>
  <si>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</si>
  <si>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</si>
  <si>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</si>
  <si>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</si>
  <si>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</si>
  <si>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</si>
  <si>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</si>
  <si>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</si>
  <si>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</si>
  <si>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</si>
  <si>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</si>
  <si>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</si>
  <si>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</si>
  <si>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</si>
  <si>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</si>
  <si>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</si>
  <si>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</si>
  <si>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</si>
  <si>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</si>
  <si>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</si>
  <si>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</si>
  <si>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</si>
  <si>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</si>
  <si>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</si>
  <si>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</si>
  <si>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</si>
  <si>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</si>
  <si>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</si>
  <si>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</si>
  <si>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</si>
  <si>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</si>
  <si>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</si>
  <si>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</si>
  <si>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</si>
  <si>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</si>
  <si>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</si>
  <si>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</si>
  <si>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</si>
  <si>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</si>
  <si>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</si>
  <si>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</si>
  <si>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</si>
  <si>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</si>
  <si>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</si>
  <si>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</si>
  <si>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</si>
  <si>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</si>
  <si>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</si>
  <si>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</si>
  <si>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</si>
  <si>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</si>
  <si>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</si>
  <si>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</si>
  <si>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</si>
  <si>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</si>
  <si>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</si>
  <si>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</si>
  <si>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</si>
  <si>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</si>
  <si>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</si>
  <si>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</si>
  <si>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</si>
  <si>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</si>
  <si>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</si>
  <si>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</si>
  <si>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</si>
  <si>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</si>
  <si>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</si>
  <si>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</si>
  <si>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</si>
  <si>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</si>
  <si>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</si>
  <si>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</si>
  <si>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</si>
  <si>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</si>
  <si>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</si>
  <si>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</si>
  <si>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</si>
  <si>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</si>
  <si>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</si>
  <si>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</si>
  <si>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</si>
  <si>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</si>
  <si>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</si>
  <si>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</si>
  <si>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</si>
  <si>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</si>
  <si>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</si>
  <si>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</si>
  <si>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</si>
  <si>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</si>
  <si>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</si>
  <si>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</si>
  <si>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</si>
  <si>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</si>
  <si>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</si>
  <si>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</si>
  <si>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</si>
  <si>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</si>
  <si>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</si>
  <si>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</si>
  <si>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</si>
  <si>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</si>
  <si>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</si>
  <si>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</si>
  <si>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</si>
  <si>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</si>
  <si>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</si>
  <si>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</si>
  <si>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</si>
  <si>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</si>
  <si>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</si>
  <si>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</si>
  <si>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</si>
  <si>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</si>
  <si>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</si>
  <si>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</si>
  <si>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</si>
  <si>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</si>
  <si>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</si>
  <si>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</si>
  <si>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</si>
  <si>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</si>
  <si>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</si>
  <si>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</si>
  <si>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</si>
  <si>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</si>
  <si>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</si>
  <si>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</si>
  <si>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</si>
  <si>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</si>
  <si>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</si>
  <si>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</si>
  <si>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</si>
  <si>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</si>
  <si>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</si>
  <si>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</si>
  <si>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</si>
  <si>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</si>
  <si>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</si>
  <si>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</si>
  <si>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</si>
  <si>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</si>
  <si>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</si>
  <si>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</si>
  <si>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</si>
  <si>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</si>
  <si>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</si>
  <si>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</si>
  <si>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</si>
  <si>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</si>
  <si>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</si>
  <si>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</si>
  <si>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</si>
  <si>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</si>
  <si>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</si>
  <si>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</si>
  <si>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</si>
  <si>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</si>
  <si>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</si>
  <si>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</si>
  <si>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</si>
  <si>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</si>
  <si>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</si>
  <si>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</si>
  <si>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</si>
  <si>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</si>
  <si>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</si>
  <si>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</si>
  <si>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</si>
  <si>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</si>
  <si>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</si>
  <si>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</si>
  <si>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</si>
  <si>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</si>
  <si>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</si>
  <si>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</si>
  <si>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</si>
  <si>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</si>
  <si>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</si>
  <si>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</si>
  <si>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</si>
  <si>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</si>
  <si>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</si>
  <si>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</si>
  <si>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</si>
  <si>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</si>
  <si>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</si>
  <si>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</si>
  <si>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</si>
  <si>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</si>
  <si>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</si>
  <si>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</si>
  <si>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</si>
  <si>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</si>
  <si>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</si>
  <si>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</si>
  <si>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</si>
  <si>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</si>
  <si>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</si>
  <si>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</si>
  <si>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</si>
  <si>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</si>
  <si>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</si>
  <si>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</si>
  <si>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</si>
  <si>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</si>
  <si>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</si>
  <si>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</si>
  <si>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</si>
  <si>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</si>
  <si>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</si>
  <si>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</si>
  <si>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</si>
  <si>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</si>
  <si>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</si>
  <si>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</si>
  <si>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</si>
  <si>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</si>
  <si>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</si>
  <si>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</si>
  <si>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</si>
  <si>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</si>
  <si>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</si>
  <si>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</si>
  <si>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</si>
  <si>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</si>
  <si>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</si>
  <si>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</si>
  <si>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</si>
  <si>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</si>
  <si>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</si>
  <si>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</si>
  <si>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</si>
  <si>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</si>
  <si>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</si>
  <si>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</si>
  <si>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</si>
  <si>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</si>
  <si>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</si>
  <si>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</si>
  <si>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</si>
  <si>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</si>
  <si>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</si>
  <si>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</si>
  <si>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</si>
  <si>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</si>
  <si>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</si>
  <si>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</si>
  <si>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</si>
  <si>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</si>
  <si>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</si>
  <si>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</si>
  <si>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</si>
  <si>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</si>
  <si>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</si>
  <si>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</si>
  <si>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</si>
  <si>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</si>
  <si>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</si>
  <si>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</si>
  <si>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</si>
  <si>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</si>
  <si>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</si>
  <si>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</si>
  <si>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</si>
  <si>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</si>
  <si>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</si>
  <si>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</si>
  <si>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</si>
  <si>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</si>
  <si>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</si>
  <si>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</si>
  <si>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</si>
  <si>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</si>
  <si>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</si>
  <si>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</si>
  <si>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</si>
  <si>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</si>
  <si>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</si>
  <si>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</si>
  <si>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</si>
  <si>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</si>
  <si>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</si>
  <si>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</si>
  <si>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</si>
  <si>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</si>
  <si>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</si>
  <si>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</si>
  <si>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</si>
  <si>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</si>
  <si>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</si>
  <si>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</si>
  <si>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</si>
  <si>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</si>
  <si>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</si>
  <si>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</si>
  <si>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</si>
  <si>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</si>
  <si>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</si>
  <si>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</si>
  <si>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</si>
  <si>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</si>
  <si>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</si>
  <si>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</si>
  <si>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</si>
  <si>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</si>
  <si>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</si>
  <si>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</si>
  <si>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</si>
  <si>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</si>
  <si>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</si>
  <si>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</si>
  <si>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</si>
  <si>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</si>
  <si>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</si>
  <si>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</si>
  <si>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</si>
  <si>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</si>
  <si>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</si>
  <si>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</si>
  <si>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</si>
  <si>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</si>
  <si>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</si>
  <si>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</si>
  <si>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</si>
  <si>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</si>
  <si>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</si>
  <si>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</si>
  <si>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</si>
  <si>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</si>
  <si>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</si>
  <si>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</si>
  <si>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</si>
  <si>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</si>
  <si>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</si>
  <si>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</si>
  <si>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</si>
  <si>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</si>
  <si>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</si>
  <si>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</si>
  <si>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</si>
  <si>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</si>
  <si>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</si>
  <si>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</si>
  <si>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</si>
  <si>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</si>
  <si>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</si>
  <si>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</si>
  <si>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</si>
  <si>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</si>
  <si>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</si>
  <si>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</si>
  <si>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</si>
  <si>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</si>
  <si>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</si>
  <si>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</si>
  <si>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</si>
  <si>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</si>
  <si>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</si>
  <si>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</si>
  <si>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</si>
  <si>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</si>
  <si>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</si>
  <si>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</si>
  <si>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</si>
  <si>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</si>
  <si>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</si>
  <si>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</si>
  <si>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</si>
  <si>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</si>
  <si>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</si>
  <si>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</si>
  <si>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</si>
  <si>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</si>
  <si>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</si>
  <si>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</si>
  <si>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</si>
  <si>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</si>
  <si>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</si>
  <si>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</si>
  <si>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</si>
  <si>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</si>
  <si>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</si>
  <si>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</si>
  <si>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</si>
  <si>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</si>
  <si>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</si>
  <si>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</si>
  <si>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</si>
  <si>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</si>
  <si>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</si>
  <si>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</si>
  <si>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</si>
  <si>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</si>
  <si>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</si>
  <si>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</si>
  <si>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</si>
  <si>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</si>
  <si>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</si>
  <si>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</si>
  <si>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</si>
  <si>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</si>
  <si>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</si>
  <si>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</si>
  <si>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</si>
  <si>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</si>
  <si>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</si>
  <si>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</si>
  <si>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</si>
  <si>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</si>
  <si>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</si>
  <si>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</si>
  <si>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</si>
  <si>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</si>
  <si>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</si>
  <si>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</si>
  <si>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</si>
  <si>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</si>
  <si>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</si>
  <si>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</si>
  <si>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</si>
  <si>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</si>
  <si>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</si>
  <si>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</si>
  <si>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</si>
  <si>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</si>
  <si>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</si>
  <si>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</si>
  <si>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</si>
  <si>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</si>
  <si>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</si>
  <si>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</si>
  <si>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</si>
  <si>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</si>
  <si>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</si>
  <si>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</si>
  <si>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</si>
  <si>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</si>
  <si>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</si>
  <si>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</si>
  <si>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</si>
  <si>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</si>
  <si>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</si>
  <si>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</si>
  <si>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</si>
  <si>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</si>
  <si>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</si>
  <si>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</si>
  <si>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</si>
  <si>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</si>
  <si>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</si>
  <si>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</si>
  <si>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</si>
  <si>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</si>
  <si>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</si>
  <si>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</si>
  <si>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</si>
  <si>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</si>
  <si>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</si>
  <si>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</si>
  <si>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</si>
  <si>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</si>
  <si>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</si>
  <si>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</si>
  <si>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</si>
  <si>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</si>
  <si>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</si>
  <si>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</si>
  <si>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</si>
  <si>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</si>
  <si>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</si>
  <si>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</si>
  <si>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</si>
  <si>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</si>
  <si>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</si>
  <si>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</si>
  <si>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</si>
  <si>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</si>
  <si>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</si>
  <si>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</si>
  <si>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</si>
  <si>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</si>
  <si>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</si>
  <si>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</si>
  <si>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</si>
  <si>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</si>
  <si>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</si>
  <si>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</si>
  <si>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</si>
  <si>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</si>
  <si>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</si>
  <si>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</si>
  <si>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</si>
  <si>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</si>
  <si>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</si>
  <si>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</si>
  <si>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</si>
  <si>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</si>
  <si>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</si>
  <si>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</si>
  <si>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</si>
  <si>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</si>
  <si>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</si>
  <si>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</si>
  <si>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</si>
  <si>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</si>
  <si>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</si>
  <si>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</si>
  <si>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</si>
  <si>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</si>
  <si>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</si>
  <si>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</si>
  <si>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</si>
  <si>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</si>
  <si>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</si>
  <si>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</si>
  <si>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</si>
  <si>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</si>
  <si>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</si>
  <si>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</si>
  <si>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</si>
  <si>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</si>
  <si>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</si>
  <si>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</si>
  <si>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</si>
  <si>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</si>
  <si>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</si>
  <si>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</si>
  <si>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</si>
  <si>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</si>
  <si>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</si>
  <si>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</si>
  <si>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</si>
  <si>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</si>
  <si>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</si>
  <si>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</si>
  <si>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</si>
  <si>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</si>
  <si>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</si>
  <si>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</si>
  <si>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</si>
  <si>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</si>
  <si>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</si>
  <si>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</si>
  <si>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</si>
  <si>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</si>
  <si>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</si>
  <si>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</si>
  <si>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</si>
  <si>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</si>
  <si>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</si>
  <si>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</si>
  <si>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</si>
  <si>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</si>
  <si>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</si>
  <si>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</si>
  <si>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</si>
  <si>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</si>
  <si>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</si>
  <si>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</si>
  <si>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</si>
  <si>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</si>
  <si>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</si>
  <si>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</si>
  <si>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</si>
  <si>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</si>
  <si>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</si>
  <si>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</si>
  <si>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</si>
  <si>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</si>
  <si>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</si>
  <si>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</si>
  <si>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</si>
  <si>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</si>
  <si>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</si>
  <si>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</si>
  <si>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</si>
  <si>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</si>
  <si>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</si>
  <si>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</si>
  <si>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</si>
  <si>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</si>
  <si>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</si>
  <si>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</si>
  <si>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</si>
  <si>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</si>
  <si>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</si>
  <si>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</si>
  <si>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</si>
  <si>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</si>
  <si>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</si>
  <si>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</si>
  <si>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</si>
  <si>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</si>
  <si>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</si>
  <si>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</si>
  <si>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</si>
  <si>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</si>
  <si>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</si>
  <si>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</si>
  <si>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</si>
  <si>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</si>
  <si>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</si>
  <si>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</si>
  <si>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</si>
  <si>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</si>
  <si>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</si>
  <si>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</si>
  <si>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</si>
  <si>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</si>
  <si>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</si>
  <si>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</si>
  <si>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</si>
  <si>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</si>
  <si>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</si>
  <si>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</si>
  <si>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</si>
  <si>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</si>
  <si>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</si>
  <si>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</si>
  <si>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</si>
  <si>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</si>
  <si>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</si>
  <si>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</si>
  <si>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</si>
  <si>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</si>
  <si>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</si>
  <si>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</si>
  <si>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</si>
  <si>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</si>
  <si>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</si>
  <si>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</si>
  <si>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</si>
  <si>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</si>
  <si>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</si>
  <si>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</si>
  <si>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</si>
  <si>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</si>
  <si>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</si>
  <si>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</si>
  <si>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</si>
  <si>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</si>
  <si>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</si>
  <si>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</si>
  <si>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</si>
  <si>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</si>
  <si>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</si>
  <si>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</si>
  <si>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</si>
  <si>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</si>
  <si>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</si>
  <si>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</si>
  <si>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</si>
  <si>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</si>
  <si>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</si>
  <si>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</si>
  <si>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</si>
  <si>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</si>
  <si>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</si>
  <si>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</si>
  <si>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</si>
  <si>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</si>
  <si>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</si>
  <si>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</si>
  <si>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</si>
  <si>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</si>
  <si>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</si>
  <si>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</si>
  <si>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</si>
  <si>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</si>
  <si>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</si>
  <si>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</si>
  <si>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</si>
  <si>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</si>
  <si>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</si>
  <si>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</si>
  <si>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</si>
  <si>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</si>
  <si>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</si>
  <si>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</si>
  <si>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</si>
  <si>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</si>
  <si>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</si>
  <si>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</si>
  <si>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</si>
  <si>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</si>
  <si>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</si>
  <si>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</si>
  <si>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</si>
  <si>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</si>
  <si>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</si>
  <si>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</si>
  <si>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</si>
  <si>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</si>
  <si>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</si>
  <si>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</si>
  <si>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</si>
  <si>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</si>
  <si>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</si>
  <si>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</si>
  <si>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</si>
  <si>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</si>
  <si>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</si>
  <si>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</si>
  <si>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</si>
  <si>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</si>
  <si>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</si>
  <si>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</si>
  <si>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</si>
  <si>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</si>
  <si>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</si>
  <si>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</si>
  <si>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</si>
  <si>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</si>
  <si>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</si>
  <si>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</si>
  <si>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</si>
  <si>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</si>
  <si>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</si>
  <si>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</si>
  <si>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</si>
  <si>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</si>
  <si>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</si>
  <si>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</si>
  <si>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</si>
  <si>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</si>
  <si>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</si>
  <si>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</si>
  <si>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</si>
  <si>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</si>
  <si>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</si>
  <si>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</si>
  <si>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</si>
  <si>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</si>
  <si>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</si>
  <si>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</si>
  <si>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</si>
  <si>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</si>
  <si>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</si>
  <si>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</si>
  <si>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</si>
  <si>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</si>
  <si>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</si>
  <si>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</si>
  <si>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</si>
  <si>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</si>
  <si>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</si>
  <si>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</si>
  <si>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</si>
  <si>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</si>
  <si>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</si>
  <si>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</si>
  <si>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</si>
  <si>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</si>
  <si>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</si>
  <si>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</si>
  <si>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</si>
  <si>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</si>
  <si>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</si>
  <si>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</si>
  <si>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</si>
  <si>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</si>
  <si>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</si>
  <si>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</si>
  <si>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</si>
  <si>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</si>
  <si>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</si>
  <si>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</si>
  <si>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</si>
  <si>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</si>
  <si>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</si>
  <si>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</si>
  <si>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</si>
  <si>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</si>
  <si>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</si>
  <si>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</si>
  <si>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</si>
  <si>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</si>
  <si>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</si>
  <si>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</si>
  <si>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</si>
  <si>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</si>
  <si>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</si>
  <si>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</si>
  <si>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</si>
  <si>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</si>
  <si>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</si>
  <si>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</si>
  <si>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</si>
  <si>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</si>
  <si>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</si>
  <si>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</si>
  <si>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</si>
  <si>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</si>
  <si>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</si>
  <si>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</si>
  <si>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</si>
  <si>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</si>
  <si>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</si>
  <si>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</si>
  <si>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</si>
  <si>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</si>
  <si>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</si>
  <si>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</si>
  <si>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</si>
  <si>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</si>
  <si>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</si>
  <si>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</si>
  <si>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</si>
  <si>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</si>
  <si>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</si>
  <si>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</si>
  <si>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</si>
  <si>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</si>
  <si>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</si>
  <si>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</si>
  <si>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</si>
  <si>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</si>
  <si>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</si>
  <si>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</si>
  <si>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</si>
  <si>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</si>
  <si>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</si>
  <si>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</si>
  <si>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</si>
  <si>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</si>
  <si>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</si>
  <si>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</si>
  <si>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</si>
  <si>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</si>
  <si>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</si>
  <si>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</si>
  <si>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</si>
  <si>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</si>
  <si>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</si>
  <si>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</si>
  <si>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</si>
  <si>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</si>
  <si>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</si>
  <si>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</si>
  <si>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</si>
  <si>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</si>
  <si>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</si>
  <si>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</si>
  <si>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</si>
  <si>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</si>
  <si>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</si>
  <si>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</si>
  <si>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</si>
  <si>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</si>
  <si>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</si>
  <si>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</si>
  <si>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</si>
  <si>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</si>
  <si>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</si>
  <si>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</si>
  <si>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</si>
  <si>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</si>
  <si>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</si>
  <si>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</si>
  <si>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</si>
  <si>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</si>
  <si>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</si>
  <si>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</si>
  <si>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</si>
  <si>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</si>
  <si>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</si>
  <si>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</si>
  <si>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</si>
  <si>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</si>
  <si>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</si>
  <si>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</si>
  <si>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</si>
  <si>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</si>
  <si>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</si>
  <si>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</si>
  <si>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</si>
  <si>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</si>
  <si>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</si>
  <si>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</si>
  <si>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</si>
  <si>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</si>
  <si>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</si>
  <si>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</si>
  <si>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</si>
  <si>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</si>
  <si>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</si>
  <si>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</si>
  <si>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</si>
  <si>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</si>
  <si>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</si>
  <si>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</si>
  <si>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</si>
  <si>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</si>
  <si>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</si>
  <si>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</si>
  <si>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</si>
  <si>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</si>
  <si>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</si>
  <si>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</si>
  <si>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</si>
  <si>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</si>
  <si>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</si>
  <si>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</si>
  <si>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</si>
  <si>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</si>
  <si>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</si>
  <si>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</si>
  <si>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</si>
  <si>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</si>
  <si>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</si>
  <si>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</si>
  <si>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</si>
  <si>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</si>
  <si>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</si>
  <si>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</si>
  <si>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</si>
  <si>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</si>
  <si>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</si>
  <si>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</si>
  <si>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</si>
  <si>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</si>
  <si>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</si>
  <si>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</si>
  <si>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</si>
  <si>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</si>
  <si>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</si>
  <si>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</si>
  <si>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</si>
  <si>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</si>
  <si>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</si>
  <si>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</si>
  <si>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</si>
  <si>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</si>
  <si>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</si>
  <si>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</si>
  <si>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</si>
  <si>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</si>
  <si>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</si>
  <si>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</si>
  <si>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</si>
  <si>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</si>
  <si>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</si>
  <si>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</si>
  <si>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</si>
  <si>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</si>
  <si>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</si>
  <si>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</si>
  <si>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</si>
  <si>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</si>
  <si>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</si>
  <si>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</si>
  <si>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</si>
  <si>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</si>
  <si>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</si>
  <si>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</si>
  <si>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</si>
  <si>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</si>
  <si>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</si>
  <si>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</si>
  <si>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</si>
  <si>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</si>
  <si>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</si>
  <si>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</si>
  <si>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</si>
  <si>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</si>
  <si>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</si>
  <si>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</si>
  <si>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</si>
  <si>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</si>
  <si>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</si>
  <si>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</si>
  <si>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</si>
  <si>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</si>
  <si>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</si>
  <si>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</si>
  <si>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</si>
  <si>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</si>
  <si>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</si>
  <si>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</si>
  <si>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</si>
  <si>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</si>
  <si>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</si>
  <si>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</si>
  <si>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</si>
  <si>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</si>
  <si>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</si>
  <si>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</si>
  <si>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</si>
  <si>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</si>
  <si>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</si>
  <si>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</si>
  <si>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</si>
  <si>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</si>
  <si>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</si>
  <si>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</si>
  <si>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</si>
  <si>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</si>
  <si>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</si>
  <si>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</si>
  <si>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</si>
  <si>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</si>
  <si>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</si>
  <si>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</si>
  <si>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</si>
  <si>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</si>
  <si>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</si>
  <si>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</si>
  <si>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</si>
  <si>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</si>
  <si>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</si>
  <si>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</si>
  <si>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</si>
  <si>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</si>
  <si>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</si>
  <si>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</si>
  <si>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</si>
  <si>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</si>
  <si>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</si>
  <si>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</si>
  <si>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</si>
  <si>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</si>
  <si>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</si>
  <si>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</si>
  <si>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</si>
  <si>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</si>
  <si>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</si>
  <si>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</si>
  <si>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</si>
  <si>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</si>
  <si>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</si>
  <si>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</si>
  <si>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</si>
  <si>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</si>
  <si>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</si>
  <si>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</si>
  <si>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</si>
  <si>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</si>
  <si>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</si>
  <si>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</si>
  <si>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</si>
  <si>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</si>
  <si>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</si>
  <si>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</si>
  <si>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</si>
  <si>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</si>
  <si>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</si>
  <si>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</si>
  <si>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</si>
  <si>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</si>
  <si>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</si>
  <si>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</si>
  <si>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</si>
  <si>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</si>
  <si>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</si>
  <si>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</si>
  <si>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</si>
  <si>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</si>
  <si>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</si>
  <si>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</si>
  <si>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</si>
  <si>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</si>
  <si>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</si>
  <si>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</si>
  <si>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</si>
  <si>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</si>
  <si>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</si>
  <si>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</si>
  <si>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</si>
  <si>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</si>
  <si>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</si>
  <si>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</si>
  <si>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</si>
  <si>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</si>
  <si>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</si>
  <si>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</si>
  <si>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</si>
  <si>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</si>
  <si>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</si>
  <si>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</si>
  <si>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</si>
  <si>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</si>
  <si>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</si>
  <si>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</si>
  <si>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</si>
  <si>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</si>
  <si>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</si>
  <si>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</si>
  <si>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</si>
  <si>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</si>
  <si>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</si>
  <si>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</si>
  <si>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</si>
  <si>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</si>
  <si>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</si>
  <si>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</si>
  <si>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</si>
  <si>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</si>
  <si>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</si>
  <si>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</si>
  <si>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</si>
  <si>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</si>
  <si>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</si>
  <si>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</si>
  <si>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</si>
  <si>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</si>
  <si>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</si>
  <si>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</si>
  <si>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</si>
  <si>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</si>
  <si>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</si>
  <si>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</si>
  <si>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</si>
  <si>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</si>
  <si>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</si>
  <si>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</si>
  <si>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</si>
  <si>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</si>
  <si>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</si>
  <si>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</si>
  <si>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</si>
  <si>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</si>
  <si>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</si>
  <si>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</si>
  <si>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</si>
  <si>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</si>
  <si>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</si>
  <si>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</si>
  <si>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</si>
  <si>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</si>
  <si>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</si>
  <si>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</si>
  <si>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</si>
  <si>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</si>
  <si>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</si>
  <si>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</si>
  <si>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</si>
  <si>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</si>
  <si>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</si>
  <si>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</si>
  <si>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</si>
  <si>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</si>
  <si>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</si>
  <si>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</si>
  <si>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</si>
  <si>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</si>
  <si>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</si>
  <si>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</si>
  <si>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</si>
  <si>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</si>
  <si>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</si>
  <si>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</si>
  <si>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</si>
  <si>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</si>
  <si>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</si>
  <si>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</si>
  <si>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</si>
  <si>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</si>
  <si>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</si>
  <si>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</si>
  <si>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</si>
  <si>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</si>
  <si>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</si>
  <si>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</si>
  <si>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</si>
  <si>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</si>
  <si>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</si>
  <si>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</si>
  <si>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</si>
  <si>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</si>
  <si>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</si>
  <si>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</si>
  <si>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</si>
  <si>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</si>
  <si>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</si>
  <si>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</si>
  <si>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</si>
  <si>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</si>
  <si>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</si>
  <si>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</si>
  <si>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</si>
  <si>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</si>
  <si>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</si>
  <si>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</si>
  <si>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</si>
  <si>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</si>
  <si>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</si>
  <si>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</si>
  <si>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</si>
  <si>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</si>
  <si>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</si>
  <si>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</si>
  <si>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</si>
  <si>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</si>
  <si>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</si>
  <si>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</si>
  <si>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</si>
  <si>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</si>
  <si>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</si>
  <si>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</si>
  <si>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</si>
  <si>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</si>
  <si>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</si>
  <si>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</si>
  <si>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</si>
  <si>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</si>
  <si>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</si>
  <si>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</si>
  <si>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</si>
  <si>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</si>
  <si>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</si>
  <si>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</si>
  <si>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</si>
  <si>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</si>
  <si>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</si>
  <si>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</si>
  <si>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</si>
  <si>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</si>
  <si>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</si>
  <si>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</si>
  <si>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</si>
  <si>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</si>
  <si>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</si>
  <si>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</si>
  <si>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</si>
  <si>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</si>
  <si>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</si>
  <si>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</si>
  <si>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</si>
  <si>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</si>
  <si>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</si>
  <si>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</si>
  <si>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</si>
  <si>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</si>
  <si>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</si>
  <si>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</si>
  <si>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</si>
  <si>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</si>
  <si>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</si>
  <si>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</si>
  <si>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</si>
  <si>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</si>
  <si>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</si>
  <si>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</si>
  <si>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</si>
  <si>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</si>
  <si>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</si>
  <si>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</si>
  <si>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</si>
  <si>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</si>
  <si>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</si>
  <si>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</si>
  <si>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</si>
  <si>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</si>
  <si>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</si>
  <si>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</si>
  <si>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</si>
  <si>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</si>
  <si>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</si>
  <si>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</si>
  <si>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</si>
  <si>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</si>
  <si>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</si>
  <si>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</si>
  <si>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</si>
  <si>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</si>
  <si>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</si>
  <si>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</si>
  <si>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</si>
  <si>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</si>
  <si>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</si>
  <si>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</si>
  <si>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</si>
  <si>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</si>
  <si>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</si>
  <si>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</si>
  <si>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</si>
  <si>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</si>
  <si>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</si>
  <si>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</si>
  <si>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</si>
  <si>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</si>
  <si>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</si>
  <si>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</si>
  <si>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</si>
  <si>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</si>
  <si>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</si>
  <si>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</si>
  <si>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</si>
  <si>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</si>
  <si>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</si>
  <si>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</si>
  <si>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</si>
  <si>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</si>
  <si>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</si>
  <si>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</si>
  <si>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</si>
  <si>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</si>
  <si>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</si>
  <si>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</si>
  <si>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</si>
  <si>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</si>
  <si>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</si>
  <si>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</si>
  <si>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</si>
  <si>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</si>
  <si>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</si>
  <si>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</si>
  <si>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</si>
  <si>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</si>
  <si>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</si>
  <si>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</si>
  <si>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</si>
  <si>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</si>
  <si>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</si>
  <si>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</si>
  <si>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</si>
  <si>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</si>
  <si>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</si>
  <si>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</si>
  <si>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</si>
  <si>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</si>
  <si>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</si>
  <si>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</si>
  <si>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</si>
  <si>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</si>
  <si>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</si>
  <si>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</si>
  <si>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</si>
  <si>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</si>
  <si>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</si>
  <si>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</si>
  <si>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</si>
  <si>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</si>
  <si>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</si>
  <si>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</si>
  <si>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</si>
  <si>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</si>
  <si>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</si>
  <si>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</si>
  <si>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</si>
  <si>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</si>
  <si>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</si>
  <si>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</si>
  <si>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</si>
  <si>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</si>
  <si>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</si>
  <si>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</si>
  <si>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</si>
  <si>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</si>
  <si>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</si>
  <si>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</si>
  <si>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</si>
  <si>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</si>
  <si>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</si>
  <si>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</si>
  <si>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</si>
  <si>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</si>
  <si>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</si>
  <si>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</si>
  <si>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</si>
  <si>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</si>
  <si>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</si>
  <si>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</si>
  <si>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</si>
  <si>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</si>
  <si>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</si>
  <si>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</si>
  <si>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</si>
  <si>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</si>
  <si>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</si>
  <si>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</si>
  <si>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</si>
  <si>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</si>
  <si>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</si>
  <si>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</si>
  <si>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</si>
  <si>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</si>
  <si>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</si>
  <si>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</si>
  <si>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</si>
  <si>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</si>
  <si>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</si>
  <si>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</si>
  <si>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</si>
  <si>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</si>
  <si>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</si>
  <si>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</si>
  <si>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</si>
  <si>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</si>
  <si>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</si>
  <si>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</si>
  <si>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</si>
  <si>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</si>
  <si>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</si>
  <si>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</si>
  <si>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</si>
  <si>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</si>
  <si>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</si>
  <si>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</si>
  <si>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</si>
  <si>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</si>
  <si>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</si>
  <si>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</si>
  <si>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</si>
  <si>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</si>
  <si>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</si>
  <si>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</si>
  <si>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</si>
  <si>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</si>
  <si>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</si>
  <si>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</si>
  <si>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</si>
  <si>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</si>
  <si>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</si>
  <si>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</si>
  <si>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</si>
  <si>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</si>
  <si>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</si>
  <si>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</si>
  <si>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</si>
  <si>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</si>
  <si>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</si>
  <si>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</si>
  <si>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</si>
  <si>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</si>
  <si>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</si>
  <si>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</si>
  <si>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</si>
  <si>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</si>
  <si>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</si>
  <si>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</si>
  <si>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</si>
  <si>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</si>
  <si>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</si>
  <si>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</si>
  <si>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</si>
  <si>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</si>
  <si>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</si>
  <si>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</si>
  <si>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</si>
  <si>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</si>
  <si>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</si>
  <si>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</si>
  <si>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</si>
  <si>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</si>
  <si>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</si>
  <si>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</si>
  <si>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</si>
  <si>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</si>
  <si>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</si>
  <si>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</si>
  <si>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</si>
  <si>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</si>
  <si>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</si>
  <si>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</si>
  <si>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</si>
  <si>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</si>
  <si>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</si>
  <si>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</si>
  <si>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</si>
  <si>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</si>
  <si>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</si>
  <si>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</si>
  <si>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</si>
  <si>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</si>
  <si>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</si>
  <si>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</si>
  <si>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</si>
  <si>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</si>
  <si>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</si>
  <si>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</si>
  <si>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</si>
  <si>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</si>
  <si>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</si>
  <si>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</si>
  <si>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</si>
  <si>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</si>
  <si>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</si>
  <si>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</si>
  <si>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</si>
  <si>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</si>
  <si>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</si>
  <si>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</si>
  <si>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</si>
  <si>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</si>
  <si>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</si>
  <si>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</si>
  <si>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</si>
  <si>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</si>
  <si>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</si>
  <si>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</si>
  <si>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</si>
  <si>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</si>
  <si>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</si>
  <si>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</si>
  <si>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</si>
  <si>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</si>
  <si>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</si>
  <si>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</si>
  <si>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</si>
  <si>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</si>
  <si>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</si>
  <si>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</si>
  <si>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</si>
  <si>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</si>
  <si>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</si>
  <si>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</si>
  <si>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</si>
  <si>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</si>
  <si>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</si>
  <si>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</si>
  <si>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</si>
  <si>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</si>
  <si>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</si>
  <si>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</si>
  <si>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</si>
  <si>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</si>
  <si>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</si>
  <si>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</si>
  <si>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</si>
  <si>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</si>
  <si>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</si>
  <si>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</si>
  <si>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</si>
  <si>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</si>
  <si>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</si>
  <si>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</si>
  <si>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</si>
  <si>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</si>
  <si>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</si>
  <si>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</si>
  <si>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</si>
  <si>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</si>
  <si>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</si>
  <si>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</si>
  <si>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</si>
  <si>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</si>
  <si>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</si>
  <si>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</si>
  <si>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</si>
  <si>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</si>
  <si>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</si>
  <si>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</si>
  <si>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</si>
  <si>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</si>
  <si>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</si>
  <si>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</si>
  <si>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</si>
  <si>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</si>
  <si>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</si>
  <si>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</si>
  <si>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</si>
  <si>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</si>
  <si>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</si>
  <si>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</si>
  <si>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</si>
  <si>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</si>
  <si>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</si>
  <si>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</si>
  <si>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</si>
  <si>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</si>
  <si>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</si>
  <si>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</si>
  <si>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</si>
  <si>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</si>
  <si>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</si>
  <si>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</si>
  <si>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</si>
  <si>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</si>
  <si>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</si>
  <si>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</si>
  <si>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</si>
  <si>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</si>
  <si>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</si>
  <si>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</si>
  <si>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</si>
  <si>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</si>
  <si>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</si>
  <si>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</si>
  <si>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</si>
  <si>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</si>
  <si>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</si>
  <si>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</si>
  <si>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</si>
  <si>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</si>
  <si>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</si>
  <si>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</si>
  <si>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</si>
  <si>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</si>
  <si>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</si>
  <si>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</si>
  <si>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</si>
  <si>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</si>
  <si>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</si>
  <si>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</si>
  <si>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</si>
  <si>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</si>
  <si>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</si>
  <si>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</si>
  <si>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</si>
  <si>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</si>
  <si>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</si>
  <si>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</si>
  <si>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</si>
  <si>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</si>
  <si>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</si>
  <si>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</si>
  <si>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</si>
  <si>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</si>
  <si>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</si>
  <si>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</si>
  <si>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</si>
  <si>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</si>
  <si>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</si>
  <si>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</si>
  <si>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</si>
  <si>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</si>
  <si>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</si>
  <si>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</si>
  <si>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</si>
  <si>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</si>
  <si>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</si>
  <si>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</si>
  <si>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</si>
  <si>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</si>
  <si>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</si>
  <si>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</si>
  <si>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</si>
  <si>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</si>
  <si>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</si>
  <si>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</si>
  <si>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</si>
  <si>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</si>
  <si>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</si>
  <si>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</si>
  <si>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</si>
  <si>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</si>
  <si>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</si>
  <si>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</si>
  <si>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</si>
  <si>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</si>
  <si>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</si>
  <si>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</si>
  <si>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</si>
  <si>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</si>
  <si>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</si>
  <si>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</si>
  <si>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</si>
  <si>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</si>
  <si>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</si>
  <si>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</si>
  <si>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</si>
  <si>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</si>
  <si>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</si>
  <si>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</si>
  <si>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</si>
  <si>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</si>
  <si>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</si>
  <si>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</si>
  <si>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</si>
  <si>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</si>
  <si>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</si>
  <si>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</si>
  <si>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</si>
  <si>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</si>
  <si>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</si>
  <si>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</si>
  <si>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</si>
  <si>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</si>
  <si>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</si>
  <si>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</si>
  <si>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</si>
  <si>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</si>
  <si>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</si>
  <si>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</si>
  <si>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</si>
  <si>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</si>
  <si>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</si>
  <si>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</si>
  <si>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</si>
  <si>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</si>
  <si>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</si>
  <si>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</si>
  <si>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</si>
  <si>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</si>
  <si>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</si>
  <si>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</si>
  <si>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</si>
  <si>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</si>
  <si>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</si>
  <si>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</si>
  <si>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</si>
  <si>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</si>
  <si>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</si>
  <si>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</si>
  <si>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</si>
  <si>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</si>
  <si>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</si>
  <si>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</si>
  <si>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</si>
  <si>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</si>
  <si>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</si>
  <si>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</si>
  <si>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</si>
  <si>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</si>
  <si>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</si>
  <si>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</si>
  <si>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</si>
  <si>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</si>
  <si>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</si>
  <si>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</si>
  <si>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</si>
  <si>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</si>
  <si>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</si>
  <si>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</si>
  <si>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</si>
  <si>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</si>
  <si>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</si>
  <si>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</si>
  <si>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</si>
  <si>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</si>
  <si>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</si>
  <si>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</si>
  <si>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</si>
  <si>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</si>
  <si>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</si>
  <si>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</si>
  <si>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</si>
  <si>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</si>
  <si>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</si>
  <si>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</si>
  <si>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</si>
  <si>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</si>
  <si>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</si>
  <si>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</si>
  <si>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</si>
  <si>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</si>
  <si>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</si>
  <si>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</si>
  <si>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</si>
  <si>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</si>
  <si>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</si>
  <si>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</si>
  <si>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</si>
  <si>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</si>
  <si>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</si>
  <si>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</si>
  <si>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</si>
  <si>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</si>
  <si>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</si>
  <si>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</si>
  <si>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</si>
  <si>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</si>
  <si>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</si>
  <si>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</si>
  <si>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</si>
  <si>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</si>
  <si>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</si>
  <si>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</si>
  <si>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</si>
  <si>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</si>
  <si>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</si>
  <si>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</si>
  <si>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</si>
  <si>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</si>
  <si>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</si>
  <si>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</si>
  <si>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</si>
  <si>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</si>
  <si>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</si>
  <si>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</si>
  <si>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</si>
  <si>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</si>
  <si>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</si>
  <si>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</si>
  <si>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</si>
  <si>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</si>
  <si>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</si>
  <si>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</si>
  <si>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</si>
  <si>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</si>
  <si>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</si>
  <si>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</si>
  <si>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</si>
  <si>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</si>
  <si>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</si>
  <si>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</si>
  <si>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</si>
  <si>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</si>
  <si>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</si>
  <si>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</si>
  <si>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</si>
  <si>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</si>
  <si>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</si>
  <si>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</si>
  <si>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</si>
  <si>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</si>
  <si>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</si>
  <si>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</si>
  <si>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</si>
  <si>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</si>
  <si>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</si>
  <si>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</si>
  <si>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</si>
  <si>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</si>
  <si>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</si>
  <si>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</si>
  <si>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</si>
  <si>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</si>
  <si>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</si>
  <si>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</si>
  <si>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</si>
  <si>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</si>
  <si>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</si>
  <si>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</si>
  <si>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</si>
  <si>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</si>
  <si>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</si>
  <si>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</si>
  <si>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</si>
  <si>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</si>
  <si>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</si>
  <si>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</si>
  <si>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</si>
  <si>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</si>
  <si>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</si>
  <si>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</si>
  <si>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</si>
  <si>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</si>
  <si>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</si>
  <si>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</si>
  <si>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</si>
  <si>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</si>
  <si>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</si>
  <si>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</si>
  <si>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</si>
  <si>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</si>
  <si>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</si>
  <si>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</si>
  <si>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</si>
  <si>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</si>
  <si>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</si>
  <si>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</si>
  <si>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</si>
  <si>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</si>
  <si>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</si>
  <si>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</si>
  <si>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</si>
  <si>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</si>
  <si>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</si>
  <si>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</si>
  <si>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</si>
  <si>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</si>
  <si>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</si>
  <si>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</si>
  <si>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</si>
  <si>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</si>
  <si>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</si>
  <si>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</si>
  <si>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</si>
  <si>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</si>
  <si>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</si>
  <si>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</si>
  <si>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</si>
  <si>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</si>
  <si>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</si>
  <si>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</si>
  <si>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</si>
  <si>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</si>
  <si>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</si>
  <si>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</si>
  <si>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</si>
  <si>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</si>
  <si>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</si>
  <si>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</si>
  <si>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</si>
  <si>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</si>
  <si>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</si>
  <si>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</si>
  <si>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</si>
  <si>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</si>
  <si>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</si>
  <si>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</si>
  <si>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</si>
  <si>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</si>
  <si>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</si>
  <si>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</si>
  <si>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</si>
  <si>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</si>
  <si>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</si>
  <si>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</si>
  <si>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</si>
  <si>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</si>
  <si>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</si>
  <si>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</si>
  <si>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</si>
  <si>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</si>
  <si>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</si>
  <si>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</si>
  <si>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</si>
  <si>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</si>
  <si>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</si>
  <si>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</si>
  <si>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</si>
  <si>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</si>
  <si>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</si>
  <si>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</si>
  <si>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</si>
  <si>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</si>
  <si>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</si>
  <si>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</si>
  <si>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</si>
  <si>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</si>
  <si>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</si>
  <si>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</si>
  <si>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</si>
  <si>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</si>
  <si>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</si>
  <si>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</si>
  <si>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</si>
  <si>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</si>
  <si>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</si>
  <si>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</si>
  <si>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</si>
  <si>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</si>
  <si>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</si>
  <si>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</si>
  <si>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</si>
  <si>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</si>
  <si>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</si>
  <si>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</si>
  <si>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</si>
  <si>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</si>
  <si>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</si>
  <si>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</si>
  <si>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</si>
  <si>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</si>
  <si>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</si>
  <si>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</si>
  <si>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</si>
  <si>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</si>
  <si>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</si>
  <si>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</si>
  <si>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</si>
  <si>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</si>
  <si>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</si>
  <si>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</si>
  <si>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</si>
  <si>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</si>
  <si>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</si>
  <si>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</si>
  <si>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</si>
  <si>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</si>
  <si>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</si>
  <si>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</si>
  <si>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</si>
  <si>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</si>
  <si>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</si>
  <si>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</si>
  <si>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</si>
  <si>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</si>
  <si>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</si>
  <si>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</si>
  <si>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</si>
  <si>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</si>
  <si>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</si>
  <si>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</si>
  <si>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</si>
  <si>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</si>
  <si>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</si>
  <si>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</si>
  <si>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</si>
  <si>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</si>
  <si>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</si>
  <si>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</si>
  <si>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</si>
  <si>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</si>
  <si>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</si>
  <si>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</si>
  <si>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</si>
  <si>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</si>
  <si>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</si>
  <si>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</si>
  <si>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</si>
  <si>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</si>
  <si>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</si>
  <si>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</si>
  <si>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</si>
  <si>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</si>
  <si>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</si>
  <si>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</si>
  <si>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</si>
  <si>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</si>
  <si>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</si>
  <si>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</si>
  <si>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</si>
  <si>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</si>
  <si>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</si>
  <si>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</si>
  <si>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</si>
  <si>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</si>
  <si>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</si>
  <si>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</si>
  <si>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</si>
  <si>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</si>
  <si>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</si>
  <si>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</si>
  <si>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</si>
  <si>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</si>
  <si>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</si>
  <si>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</si>
  <si>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</si>
  <si>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</si>
  <si>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</si>
  <si>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</si>
  <si>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</si>
  <si>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</si>
  <si>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</si>
  <si>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</si>
  <si>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</si>
  <si>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</si>
  <si>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</si>
  <si>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</si>
  <si>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</si>
  <si>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</si>
  <si>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</si>
  <si>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</si>
  <si>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</si>
  <si>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</si>
  <si>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</si>
  <si>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</si>
  <si>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</si>
  <si>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</si>
  <si>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</si>
  <si>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</si>
  <si>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</si>
  <si>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</si>
  <si>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</si>
  <si>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</si>
  <si>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</si>
  <si>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</si>
  <si>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</si>
  <si>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</si>
  <si>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</si>
  <si>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</si>
  <si>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</si>
  <si>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</si>
  <si>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</si>
  <si>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</si>
  <si>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</si>
  <si>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</si>
  <si>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</si>
  <si>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</si>
  <si>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</si>
  <si>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</si>
  <si>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</si>
  <si>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</si>
  <si>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</si>
  <si>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</si>
  <si>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</si>
  <si>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</si>
  <si>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</si>
  <si>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</si>
  <si>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</si>
  <si>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</si>
  <si>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</si>
  <si>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</si>
  <si>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</si>
  <si>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</si>
  <si>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</si>
  <si>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</si>
  <si>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</si>
  <si>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</si>
  <si>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</si>
  <si>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</si>
  <si>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</si>
  <si>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</si>
  <si>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</si>
  <si>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</si>
  <si>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</si>
  <si>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</si>
  <si>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</si>
  <si>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</si>
  <si>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</si>
  <si>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</si>
  <si>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</si>
  <si>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</si>
  <si>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</si>
  <si>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</si>
  <si>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</si>
  <si>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</si>
  <si>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</si>
  <si>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</si>
  <si>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</si>
  <si>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</si>
  <si>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</si>
  <si>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</si>
  <si>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</si>
  <si>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</si>
  <si>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</si>
  <si>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</si>
  <si>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</si>
  <si>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</si>
  <si>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</si>
  <si>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</si>
  <si>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</si>
  <si>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</si>
  <si>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</si>
  <si>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</si>
  <si>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</si>
  <si>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</si>
  <si>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</si>
  <si>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</si>
  <si>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</si>
  <si>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</si>
  <si>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</si>
  <si>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</si>
  <si>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</si>
  <si>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</si>
  <si>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</si>
  <si>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</si>
  <si>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</si>
  <si>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</si>
  <si>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</si>
  <si>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</si>
  <si>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</si>
  <si>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</si>
  <si>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</si>
  <si>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</si>
  <si>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</si>
  <si>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</si>
  <si>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</si>
  <si>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</si>
  <si>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</si>
  <si>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</si>
  <si>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</si>
  <si>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</si>
  <si>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</si>
  <si>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</si>
  <si>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</si>
  <si>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</si>
  <si>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</si>
  <si>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</si>
  <si>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</si>
  <si>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</si>
  <si>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</si>
  <si>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</si>
  <si>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</si>
  <si>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</si>
  <si>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</si>
  <si>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</si>
  <si>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</si>
  <si>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</si>
  <si>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</si>
  <si>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</si>
  <si>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</si>
  <si>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</si>
  <si>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</si>
  <si>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</si>
  <si>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</si>
  <si>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</si>
  <si>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</si>
  <si>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</si>
  <si>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</si>
  <si>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</si>
  <si>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</si>
  <si>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</si>
  <si>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</si>
  <si>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</si>
  <si>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</si>
  <si>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</si>
  <si>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</si>
  <si>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</si>
  <si>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</si>
  <si>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</si>
  <si>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</si>
  <si>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</si>
  <si>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</si>
  <si>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</si>
  <si>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</si>
  <si>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</si>
  <si>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</si>
  <si>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</si>
  <si>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</si>
  <si>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</si>
  <si>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</si>
  <si>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</si>
  <si>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</si>
  <si>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</si>
  <si>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</si>
  <si>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</si>
  <si>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</si>
  <si>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</si>
  <si>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</si>
  <si>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</si>
  <si>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</si>
  <si>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</si>
  <si>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</si>
  <si>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</si>
  <si>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</si>
  <si>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</si>
  <si>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</si>
  <si>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</si>
  <si>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</si>
  <si>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</si>
  <si>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</si>
  <si>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</si>
  <si>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</si>
  <si>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</si>
  <si>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</si>
  <si>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</si>
  <si>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</si>
  <si>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</si>
  <si>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</si>
  <si>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</si>
  <si>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</si>
  <si>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</si>
  <si>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</si>
  <si>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</si>
  <si>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</si>
  <si>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</si>
  <si>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</si>
  <si>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</si>
  <si>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</si>
  <si>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</si>
  <si>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</si>
  <si>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</si>
  <si>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</si>
  <si>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</si>
  <si>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</si>
  <si>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</si>
  <si>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</si>
  <si>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</si>
  <si>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</si>
  <si>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</si>
  <si>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</si>
  <si>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</si>
  <si>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</si>
  <si>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</si>
  <si>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</si>
  <si>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</si>
  <si>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</si>
  <si>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</si>
  <si>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</si>
  <si>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</si>
  <si>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</si>
  <si>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</si>
  <si>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</si>
  <si>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</si>
  <si>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</si>
  <si>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</si>
  <si>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</si>
  <si>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</si>
  <si>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</si>
  <si>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</si>
  <si>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</si>
  <si>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</si>
  <si>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</si>
  <si>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</si>
  <si>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</si>
  <si>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</si>
  <si>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</si>
  <si>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</si>
  <si>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</si>
  <si>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</si>
  <si>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</si>
  <si>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</si>
  <si>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</si>
  <si>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</si>
  <si>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</si>
  <si>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</si>
  <si>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</si>
  <si>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</si>
  <si>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</si>
  <si>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</si>
  <si>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</si>
  <si>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</si>
  <si>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</si>
  <si>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</si>
  <si>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</si>
  <si>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</si>
  <si>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</si>
  <si>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</si>
  <si>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</si>
  <si>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</si>
  <si>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</si>
  <si>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</si>
  <si>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</si>
  <si>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</si>
  <si>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</si>
  <si>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</si>
  <si>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</si>
  <si>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</si>
  <si>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</si>
  <si>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</si>
  <si>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</si>
  <si>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</si>
  <si>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</si>
  <si>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</si>
  <si>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</si>
  <si>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</si>
  <si>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</si>
  <si>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</si>
  <si>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</si>
  <si>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</si>
  <si>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</si>
  <si>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</si>
  <si>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</si>
  <si>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</si>
  <si>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</si>
  <si>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</si>
  <si>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</si>
  <si>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</si>
  <si>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</si>
  <si>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</si>
  <si>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</si>
  <si>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</si>
  <si>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</si>
  <si>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</si>
  <si>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</si>
  <si>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</si>
  <si>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</si>
  <si>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</si>
  <si>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</si>
  <si>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</si>
  <si>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</si>
  <si>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</si>
  <si>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</si>
  <si>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</si>
  <si>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</si>
  <si>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</si>
  <si>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</si>
  <si>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</si>
  <si>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</si>
  <si>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</si>
  <si>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</si>
  <si>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</si>
  <si>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</si>
  <si>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</si>
  <si>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</si>
  <si>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</si>
  <si>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</si>
  <si>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</si>
  <si>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</si>
  <si>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</si>
  <si>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</si>
  <si>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</si>
  <si>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</si>
  <si>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</si>
  <si>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</si>
  <si>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</si>
  <si>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</si>
  <si>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</si>
  <si>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</si>
  <si>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</si>
  <si>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</si>
  <si>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</si>
  <si>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</si>
  <si>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</si>
  <si>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</si>
  <si>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</si>
  <si>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</si>
  <si>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</si>
  <si>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</si>
  <si>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</si>
  <si>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</si>
  <si>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</si>
  <si>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</si>
  <si>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</si>
  <si>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</si>
  <si>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</si>
  <si>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</si>
  <si>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</si>
  <si>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</si>
  <si>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</si>
  <si>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</si>
  <si>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</si>
  <si>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</si>
  <si>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</si>
  <si>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</si>
  <si>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</si>
  <si>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</si>
  <si>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</si>
  <si>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</si>
  <si>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</si>
  <si>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</si>
  <si>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</si>
  <si>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</si>
  <si>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</si>
  <si>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</si>
  <si>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</si>
  <si>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</si>
  <si>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</si>
  <si>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</si>
  <si>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</si>
  <si>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</si>
  <si>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</si>
  <si>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</si>
  <si>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</si>
  <si>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</si>
  <si>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</si>
  <si>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</si>
  <si>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</si>
  <si>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</si>
  <si>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</si>
  <si>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</si>
  <si>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</si>
  <si>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</si>
  <si>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</si>
  <si>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</si>
  <si>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</si>
  <si>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</si>
  <si>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</si>
  <si>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</si>
  <si>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</si>
  <si>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</si>
  <si>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</si>
  <si>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</si>
  <si>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</si>
  <si>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</si>
  <si>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</si>
  <si>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</si>
  <si>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</si>
  <si>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</si>
  <si>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</si>
  <si>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</si>
  <si>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</si>
  <si>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</si>
  <si>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</si>
  <si>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</si>
  <si>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</si>
  <si>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</si>
  <si>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</si>
  <si>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</si>
  <si>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</si>
  <si>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</si>
  <si>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</si>
  <si>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</si>
  <si>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</si>
  <si>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</si>
  <si>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</si>
  <si>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</si>
  <si>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</si>
  <si>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</si>
  <si>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</si>
  <si>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</si>
  <si>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</si>
  <si>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</si>
  <si>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</si>
  <si>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</si>
  <si>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</si>
  <si>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</si>
  <si>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</si>
  <si>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</si>
  <si>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</si>
  <si>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</si>
  <si>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</si>
  <si>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</si>
  <si>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</si>
  <si>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</si>
  <si>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</si>
  <si>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</si>
  <si>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</si>
  <si>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</si>
  <si>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</si>
  <si>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</si>
  <si>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</si>
  <si>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</si>
  <si>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</si>
  <si>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</si>
  <si>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</si>
  <si>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</si>
  <si>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</si>
  <si>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</si>
  <si>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</si>
  <si>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</si>
  <si>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</si>
  <si>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</si>
  <si>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</si>
  <si>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</si>
  <si>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</si>
  <si>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</si>
  <si>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</si>
  <si>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</si>
  <si>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</si>
  <si>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</si>
  <si>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</si>
  <si>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</si>
  <si>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</si>
  <si>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</si>
  <si>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</si>
  <si>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</si>
  <si>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</si>
  <si>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</si>
  <si>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</si>
  <si>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</si>
  <si>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</si>
  <si>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</si>
  <si>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</si>
  <si>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</si>
  <si>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</si>
  <si>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</si>
  <si>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</si>
  <si>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</si>
  <si>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</si>
  <si>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</si>
  <si>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</si>
  <si>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</si>
  <si>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</si>
  <si>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</si>
  <si>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</si>
  <si>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</si>
  <si>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</si>
  <si>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</si>
  <si>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</si>
  <si>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</si>
  <si>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</si>
  <si>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</si>
  <si>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</si>
  <si>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</si>
  <si>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</si>
  <si>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</si>
  <si>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</si>
  <si>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</si>
  <si>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</si>
  <si>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</si>
  <si>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</si>
  <si>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</si>
  <si>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</si>
  <si>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</si>
  <si>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</si>
  <si>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</si>
  <si>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</si>
  <si>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</si>
  <si>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</si>
  <si>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</si>
  <si>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</si>
  <si>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</si>
  <si>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</si>
  <si>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</si>
  <si>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</si>
  <si>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</si>
  <si>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</si>
  <si>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</si>
  <si>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</si>
  <si>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</si>
  <si>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</si>
  <si>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</si>
  <si>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</si>
  <si>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</si>
  <si>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</si>
  <si>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</si>
  <si>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</si>
  <si>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</si>
  <si>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</si>
  <si>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</si>
  <si>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</si>
  <si>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</si>
  <si>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</si>
  <si>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</si>
  <si>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</si>
  <si>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</si>
  <si>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</si>
  <si>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</si>
  <si>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</si>
  <si>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</si>
  <si>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</si>
  <si>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</si>
  <si>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</si>
  <si>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</si>
  <si>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</si>
  <si>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</si>
  <si>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</si>
  <si>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</si>
  <si>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</si>
  <si>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</si>
  <si>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</si>
  <si>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</si>
  <si>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</si>
  <si>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</si>
  <si>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</si>
  <si>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</si>
  <si>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</si>
  <si>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</si>
  <si>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</si>
  <si>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</si>
  <si>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</si>
  <si>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</si>
  <si>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</si>
  <si>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</si>
  <si>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</si>
  <si>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</si>
  <si>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</si>
  <si>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</si>
  <si>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</si>
  <si>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</si>
  <si>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</si>
  <si>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</si>
  <si>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</si>
  <si>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</si>
  <si>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</si>
  <si>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</si>
  <si>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</si>
  <si>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</si>
  <si>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</si>
  <si>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</si>
  <si>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</si>
  <si>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</si>
  <si>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</si>
  <si>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</si>
  <si>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</si>
  <si>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</si>
  <si>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</si>
  <si>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</si>
  <si>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</si>
  <si>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</si>
  <si>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</si>
  <si>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</si>
  <si>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</si>
  <si>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</si>
  <si>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</si>
  <si>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</si>
  <si>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</si>
  <si>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</si>
  <si>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</si>
  <si>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</si>
  <si>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</si>
  <si>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</si>
  <si>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</si>
  <si>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</si>
  <si>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</si>
  <si>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</si>
  <si>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</si>
  <si>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</si>
  <si>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</si>
  <si>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</si>
  <si>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</si>
  <si>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</si>
  <si>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</si>
  <si>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</si>
  <si>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</si>
  <si>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</si>
  <si>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</si>
  <si>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</si>
  <si>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</si>
  <si>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</si>
  <si>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</si>
  <si>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</si>
  <si>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</si>
  <si>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</si>
  <si>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</si>
  <si>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</si>
  <si>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</si>
  <si>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</si>
  <si>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</si>
  <si>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</si>
  <si>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</si>
  <si>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</si>
  <si>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</si>
  <si>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</si>
  <si>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</si>
  <si>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</si>
  <si>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</si>
  <si>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</si>
  <si>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</si>
  <si>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</si>
  <si>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</si>
  <si>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</si>
  <si>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</si>
  <si>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</si>
  <si>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</si>
  <si>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</si>
  <si>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</si>
  <si>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</si>
  <si>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</si>
  <si>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</si>
  <si>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</si>
  <si>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</si>
  <si>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</si>
  <si>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</si>
  <si>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</si>
  <si>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</si>
  <si>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</si>
  <si>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</si>
  <si>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</si>
  <si>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</si>
  <si>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</si>
  <si>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</si>
  <si>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</si>
  <si>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</si>
  <si>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</si>
  <si>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</si>
  <si>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</si>
  <si>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</si>
  <si>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</si>
  <si>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</si>
  <si>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</si>
  <si>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</si>
  <si>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</si>
  <si>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</si>
  <si>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</si>
  <si>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</si>
  <si>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</si>
  <si>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</si>
  <si>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</si>
  <si>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</si>
  <si>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</si>
  <si>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</si>
  <si>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</si>
  <si>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</si>
  <si>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</si>
  <si>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</si>
  <si>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</si>
  <si>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</si>
  <si>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</si>
  <si>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</si>
  <si>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</si>
  <si>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</si>
  <si>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</si>
  <si>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</si>
  <si>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</si>
  <si>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</si>
  <si>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</si>
  <si>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</si>
  <si>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</si>
  <si>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</si>
  <si>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</si>
  <si>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</si>
  <si>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</si>
  <si>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</si>
  <si>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</si>
  <si>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</si>
  <si>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</si>
  <si>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</si>
  <si>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</si>
  <si>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</si>
  <si>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</si>
  <si>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</si>
  <si>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</si>
  <si>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</si>
  <si>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</si>
  <si>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</si>
  <si>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</si>
  <si>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</si>
  <si>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</si>
  <si>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</si>
  <si>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</si>
  <si>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</si>
  <si>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</si>
  <si>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</si>
  <si>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</si>
  <si>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</si>
  <si>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</si>
  <si>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</si>
  <si>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</si>
  <si>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</si>
  <si>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</si>
  <si>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</si>
  <si>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</si>
  <si>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</si>
  <si>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</si>
  <si>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</si>
  <si>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</si>
  <si>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</si>
  <si>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</si>
  <si>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</si>
  <si>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</si>
  <si>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</si>
  <si>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</si>
  <si>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</si>
  <si>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</si>
  <si>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</si>
  <si>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</si>
  <si>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</si>
  <si>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</si>
  <si>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</si>
  <si>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</si>
  <si>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</si>
  <si>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</si>
  <si>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</si>
  <si>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</si>
  <si>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</si>
  <si>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</si>
  <si>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</si>
  <si>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</si>
  <si>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</si>
  <si>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</si>
  <si>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</si>
  <si>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</si>
  <si>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</si>
  <si>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</si>
  <si>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</si>
  <si>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</si>
  <si>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</si>
  <si>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</si>
  <si>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</si>
  <si>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</si>
  <si>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</si>
  <si>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</si>
  <si>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</si>
  <si>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</si>
  <si>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</si>
  <si>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</si>
  <si>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</si>
  <si>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</si>
  <si>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</si>
  <si>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</si>
  <si>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</si>
  <si>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</si>
  <si>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</si>
  <si>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</si>
  <si>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</si>
  <si>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</si>
  <si>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</si>
  <si>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</si>
  <si>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</si>
  <si>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</si>
  <si>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</si>
  <si>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</si>
  <si>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</si>
  <si>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</si>
  <si>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</si>
  <si>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</si>
  <si>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</si>
  <si>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</si>
  <si>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</si>
  <si>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</si>
  <si>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</si>
  <si>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</si>
  <si>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</si>
  <si>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</si>
  <si>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</si>
  <si>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</si>
  <si>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</si>
  <si>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</si>
  <si>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</si>
  <si>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</si>
  <si>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</si>
  <si>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</si>
  <si>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</si>
  <si>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</si>
  <si>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</si>
  <si>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</si>
  <si>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</si>
  <si>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</si>
  <si>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</si>
  <si>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</si>
  <si>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</si>
  <si>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</si>
  <si>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</si>
  <si>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</si>
  <si>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</si>
  <si>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</si>
  <si>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</si>
  <si>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</si>
  <si>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</si>
  <si>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</si>
  <si>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</si>
  <si>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</si>
  <si>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</si>
  <si>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</si>
  <si>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</si>
  <si>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</si>
  <si>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</si>
  <si>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</si>
  <si>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</si>
  <si>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</si>
  <si>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</si>
  <si>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</si>
  <si>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</si>
  <si>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</si>
  <si>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</si>
  <si>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</si>
  <si>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</si>
  <si>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</si>
  <si>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</si>
  <si>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</si>
  <si>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</si>
  <si>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</si>
  <si>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</si>
  <si>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</si>
  <si>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</si>
  <si>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</si>
  <si>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</si>
  <si>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</si>
  <si>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</si>
  <si>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</si>
  <si>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</si>
  <si>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</si>
  <si>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</si>
  <si>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</si>
  <si>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</si>
  <si>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</si>
  <si>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</si>
  <si>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</si>
  <si>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</si>
  <si>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</si>
  <si>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</si>
  <si>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</si>
  <si>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</si>
  <si>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</si>
  <si>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</si>
  <si>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</si>
  <si>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</si>
  <si>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</si>
  <si>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</si>
  <si>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</si>
  <si>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</si>
  <si>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</si>
  <si>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</si>
  <si>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</si>
  <si>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</si>
  <si>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</si>
  <si>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</si>
  <si>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</si>
  <si>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</si>
  <si>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</si>
  <si>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</si>
  <si>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</si>
  <si>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</si>
  <si>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</si>
  <si>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</si>
  <si>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</si>
  <si>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</si>
  <si>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</si>
  <si>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</si>
  <si>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</si>
  <si>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</si>
  <si>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</si>
  <si>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</si>
  <si>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</si>
  <si>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</si>
  <si>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</si>
  <si>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</si>
  <si>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</si>
  <si>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</si>
  <si>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</si>
  <si>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</si>
  <si>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</si>
  <si>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</si>
  <si>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</si>
  <si>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</si>
  <si>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</si>
  <si>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</si>
  <si>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</si>
  <si>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</si>
  <si>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</si>
  <si>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</si>
  <si>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</si>
  <si>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</si>
  <si>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</si>
  <si>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</si>
  <si>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</si>
  <si>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</si>
  <si>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</si>
  <si>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</si>
  <si>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</si>
  <si>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</si>
  <si>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</si>
  <si>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</si>
  <si>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</si>
  <si>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</si>
  <si>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</si>
  <si>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</si>
  <si>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</si>
  <si>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</si>
  <si>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</si>
  <si>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</si>
  <si>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</si>
  <si>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</si>
  <si>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</si>
  <si>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</si>
  <si>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</si>
  <si>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</si>
  <si>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</si>
  <si>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</si>
  <si>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</si>
  <si>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</si>
  <si>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</si>
  <si>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</si>
  <si>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</si>
  <si>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</si>
  <si>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</si>
  <si>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</si>
  <si>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</si>
  <si>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</si>
  <si>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</si>
  <si>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</si>
  <si>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</si>
  <si>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</si>
  <si>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</si>
  <si>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</si>
  <si>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</si>
  <si>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</si>
  <si>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</si>
  <si>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</si>
  <si>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</si>
  <si>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</si>
  <si>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</si>
  <si>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</si>
  <si>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</si>
  <si>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</si>
  <si>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</si>
  <si>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</si>
  <si>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</si>
  <si>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</si>
  <si>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</si>
  <si>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</si>
  <si>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</si>
  <si>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</si>
  <si>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</si>
  <si>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</si>
  <si>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</si>
  <si>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</si>
  <si>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</si>
  <si>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</si>
  <si>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</si>
  <si>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</si>
  <si>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</si>
  <si>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</si>
  <si>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</si>
  <si>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</si>
  <si>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</si>
  <si>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</si>
  <si>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</si>
  <si>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</si>
  <si>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</si>
  <si>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</si>
  <si>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</si>
  <si>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</si>
  <si>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</si>
  <si>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</si>
  <si>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</si>
  <si>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</si>
  <si>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</si>
  <si>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</si>
  <si>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</si>
  <si>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</si>
  <si>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</si>
  <si>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</si>
  <si>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</si>
  <si>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</si>
  <si>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</si>
  <si>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</si>
  <si>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</si>
  <si>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</si>
  <si>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</si>
  <si>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</si>
  <si>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</si>
  <si>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</si>
  <si>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</si>
  <si>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</si>
  <si>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</si>
  <si>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</si>
  <si>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</si>
  <si>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</si>
  <si>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</si>
  <si>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</si>
  <si>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</si>
  <si>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</si>
  <si>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</si>
  <si>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</si>
  <si>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</si>
  <si>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</si>
  <si>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</si>
  <si>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</si>
  <si>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</si>
  <si>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</si>
  <si>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</si>
  <si>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</si>
  <si>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</si>
  <si>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</si>
  <si>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</si>
  <si>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</si>
  <si>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</si>
  <si>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</si>
  <si>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</si>
  <si>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</si>
  <si>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</si>
  <si>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</si>
  <si>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</si>
  <si>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</si>
  <si>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</si>
  <si>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</si>
  <si>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</si>
  <si>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</si>
  <si>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</si>
  <si>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</si>
  <si>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</si>
  <si>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</si>
  <si>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</si>
  <si>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</si>
  <si>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</si>
  <si>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</si>
  <si>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</si>
  <si>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</si>
  <si>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</si>
  <si>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</si>
  <si>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</si>
  <si>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</si>
  <si>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</si>
  <si>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</si>
  <si>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</si>
  <si>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</si>
  <si>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</si>
  <si>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</si>
  <si>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</si>
  <si>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</si>
  <si>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</si>
  <si>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</si>
  <si>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</si>
  <si>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</si>
  <si>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</si>
  <si>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</si>
  <si>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</si>
  <si>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</si>
  <si>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</si>
  <si>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</si>
  <si>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</si>
  <si>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</si>
  <si>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</si>
  <si>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</si>
  <si>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</si>
  <si>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</si>
  <si>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</si>
  <si>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</si>
  <si>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</si>
  <si>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</si>
  <si>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</si>
  <si>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</si>
  <si>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</si>
  <si>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</si>
  <si>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</si>
  <si>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</si>
  <si>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</si>
  <si>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</si>
  <si>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</si>
  <si>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</si>
  <si>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</si>
  <si>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</si>
  <si>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</si>
  <si>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</si>
  <si>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</si>
  <si>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</si>
  <si>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</si>
  <si>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</si>
  <si>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</si>
  <si>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</si>
  <si>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</si>
  <si>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</si>
  <si>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</si>
  <si>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</si>
  <si>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</si>
  <si>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</si>
  <si>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</si>
  <si>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</si>
  <si>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</si>
  <si>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</si>
  <si>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</si>
  <si>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</si>
  <si>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</si>
  <si>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</si>
  <si>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</si>
  <si>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</si>
  <si>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</si>
  <si>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</si>
  <si>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</si>
  <si>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</si>
  <si>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</si>
  <si>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</si>
  <si>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</si>
  <si>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</si>
  <si>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</si>
  <si>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</si>
  <si>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</si>
  <si>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</si>
  <si>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</si>
  <si>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</si>
  <si>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</si>
  <si>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</si>
  <si>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</si>
  <si>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</si>
  <si>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</si>
  <si>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</si>
  <si>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</si>
  <si>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</si>
  <si>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</si>
  <si>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</si>
  <si>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</si>
  <si>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</si>
  <si>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</si>
  <si>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</si>
  <si>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</si>
  <si>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</si>
  <si>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</si>
  <si>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</si>
  <si>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</si>
  <si>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</si>
  <si>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</si>
  <si>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</si>
  <si>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</si>
  <si>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</si>
  <si>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</si>
  <si>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</si>
  <si>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</si>
  <si>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</si>
  <si>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</si>
  <si>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</si>
  <si>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</si>
  <si>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</si>
  <si>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</si>
  <si>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</si>
  <si>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</si>
  <si>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</si>
  <si>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</si>
  <si>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</si>
  <si>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</si>
  <si>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</si>
  <si>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</si>
  <si>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</si>
  <si>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</si>
  <si>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</si>
  <si>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</si>
  <si>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</si>
  <si>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</si>
  <si>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</si>
  <si>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</si>
  <si>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</si>
  <si>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</si>
  <si>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</si>
  <si>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</si>
  <si>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</si>
  <si>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</si>
  <si>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</si>
  <si>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</si>
  <si>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</si>
  <si>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</si>
  <si>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</si>
  <si>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</si>
  <si>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</si>
  <si>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</si>
  <si>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</si>
  <si>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</si>
  <si>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</si>
  <si>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</si>
  <si>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</si>
  <si>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</si>
  <si>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</si>
  <si>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</si>
  <si>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</si>
  <si>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</si>
  <si>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</si>
  <si>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</si>
  <si>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</si>
  <si>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</si>
  <si>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</si>
  <si>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</si>
  <si>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</si>
  <si>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</si>
  <si>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</si>
  <si>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</si>
  <si>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</si>
  <si>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</si>
  <si>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</si>
  <si>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</si>
  <si>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</si>
  <si>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</si>
  <si>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</si>
  <si>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</si>
  <si>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</si>
  <si>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</si>
  <si>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</si>
  <si>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</si>
  <si>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</si>
  <si>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</si>
  <si>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</si>
  <si>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</si>
  <si>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</si>
  <si>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</si>
  <si>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</si>
  <si>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</si>
  <si>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</si>
  <si>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</si>
  <si>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</si>
  <si>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</si>
  <si>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</si>
  <si>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</si>
  <si>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</si>
  <si>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</si>
  <si>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</si>
  <si>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</si>
  <si>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</si>
  <si>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</si>
  <si>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</si>
  <si>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</si>
  <si>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</si>
  <si>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</si>
  <si>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</si>
  <si>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</si>
  <si>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</si>
  <si>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</si>
  <si>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</si>
  <si>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</si>
  <si>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</si>
  <si>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</si>
  <si>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</si>
  <si>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</si>
  <si>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</si>
  <si>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</si>
  <si>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</si>
  <si>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</si>
  <si>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</si>
  <si>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</si>
  <si>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</si>
  <si>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</si>
  <si>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</si>
  <si>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</si>
  <si>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</si>
  <si>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</si>
  <si>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</si>
  <si>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</si>
  <si>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</si>
  <si>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</si>
  <si>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</si>
  <si>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</si>
  <si>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</si>
  <si>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</si>
  <si>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</si>
  <si>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</si>
  <si>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</si>
  <si>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</si>
  <si>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</si>
  <si>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</si>
  <si>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</si>
  <si>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</si>
  <si>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</si>
  <si>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</si>
  <si>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</si>
  <si>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</si>
  <si>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</si>
  <si>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</si>
  <si>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</si>
  <si>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</si>
  <si>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</si>
  <si>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</si>
  <si>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</si>
  <si>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</si>
  <si>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</si>
  <si>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</si>
  <si>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</si>
  <si>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</si>
  <si>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</si>
  <si>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</si>
  <si>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</si>
  <si>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</si>
  <si>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</si>
  <si>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</si>
  <si>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</si>
  <si>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</si>
  <si>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</si>
  <si>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</si>
  <si>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</si>
  <si>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</si>
  <si>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</si>
  <si>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</si>
  <si>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</si>
  <si>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</si>
  <si>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</si>
  <si>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</si>
  <si>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</si>
  <si>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</si>
  <si>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</si>
  <si>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</si>
  <si>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</si>
  <si>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</si>
  <si>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</si>
  <si>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</si>
  <si>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</si>
  <si>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</si>
  <si>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</si>
  <si>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</si>
  <si>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</si>
  <si>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</si>
  <si>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</si>
  <si>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</si>
  <si>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</si>
  <si>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</si>
  <si>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</si>
  <si>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</si>
  <si>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</si>
  <si>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</si>
  <si>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</si>
  <si>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</si>
  <si>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</si>
  <si>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</si>
  <si>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</si>
  <si>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</si>
  <si>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</si>
  <si>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</si>
  <si>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</si>
  <si>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</si>
  <si>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</si>
  <si>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</si>
  <si>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</si>
  <si>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</si>
  <si>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</si>
  <si>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</si>
  <si>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</si>
  <si>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</si>
  <si>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</si>
  <si>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</si>
  <si>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</si>
  <si>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</si>
  <si>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</si>
  <si>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</si>
  <si>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</si>
  <si>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</si>
  <si>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</si>
  <si>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</si>
  <si>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</si>
  <si>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</si>
  <si>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</si>
  <si>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</si>
  <si>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</si>
  <si>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</si>
  <si>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</si>
  <si>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</si>
  <si>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</si>
  <si>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</si>
  <si>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</si>
  <si>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</si>
  <si>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</si>
  <si>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</si>
  <si>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</si>
  <si>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</si>
  <si>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</si>
  <si>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</si>
  <si>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</si>
  <si>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</si>
  <si>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</si>
  <si>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</si>
  <si>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</si>
  <si>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</si>
  <si>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</si>
  <si>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</si>
  <si>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</si>
  <si>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</si>
  <si>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</si>
  <si>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</si>
  <si>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</si>
  <si>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</si>
  <si>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</si>
  <si>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</si>
  <si>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</si>
  <si>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</si>
  <si>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</si>
  <si>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</si>
  <si>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</si>
  <si>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</si>
  <si>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</si>
  <si>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</si>
  <si>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</si>
  <si>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</si>
  <si>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</si>
  <si>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</si>
  <si>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</si>
  <si>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</si>
  <si>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</si>
  <si>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</si>
  <si>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</si>
  <si>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</si>
  <si>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</si>
  <si>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</si>
  <si>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</si>
  <si>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</si>
  <si>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</si>
  <si>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</si>
  <si>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</si>
  <si>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</si>
  <si>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</si>
  <si>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</si>
  <si>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</si>
  <si>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</si>
  <si>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</si>
  <si>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</si>
  <si>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</si>
  <si>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</si>
  <si>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</si>
  <si>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</si>
  <si>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</si>
  <si>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</si>
  <si>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</si>
  <si>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</si>
  <si>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</si>
  <si>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</si>
  <si>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</si>
  <si>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</si>
  <si>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</si>
  <si>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</si>
  <si>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</si>
  <si>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</si>
  <si>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</si>
  <si>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</si>
  <si>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</si>
  <si>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</si>
  <si>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</si>
  <si>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</si>
  <si>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</si>
  <si>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</si>
  <si>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</si>
  <si>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</si>
  <si>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</si>
  <si>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</si>
  <si>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</si>
  <si>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</si>
  <si>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</si>
  <si>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</si>
  <si>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</si>
  <si>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</si>
  <si>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</si>
  <si>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</si>
  <si>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</si>
  <si>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</si>
  <si>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</si>
  <si>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</si>
  <si>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</si>
  <si>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</si>
  <si>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</si>
  <si>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</si>
  <si>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</si>
  <si>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</si>
  <si>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</si>
  <si>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</si>
  <si>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</si>
  <si>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</si>
  <si>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</si>
  <si>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</si>
  <si>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</si>
  <si>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</si>
  <si>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</si>
  <si>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</si>
  <si>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</si>
  <si>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</si>
  <si>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</si>
  <si>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</si>
  <si>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</si>
  <si>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</si>
  <si>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</si>
  <si>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</si>
  <si>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</si>
  <si>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</si>
  <si>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</si>
  <si>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</si>
  <si>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</si>
  <si>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</si>
  <si>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</si>
  <si>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</si>
  <si>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</si>
  <si>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</si>
  <si>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</si>
  <si>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</si>
  <si>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</si>
  <si>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</si>
  <si>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</si>
  <si>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</si>
  <si>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</si>
  <si>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</si>
  <si>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</si>
  <si>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</si>
  <si>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</si>
  <si>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</si>
  <si>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</si>
  <si>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</si>
  <si>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</si>
  <si>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</si>
  <si>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</si>
  <si>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</si>
  <si>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</si>
  <si>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</si>
  <si>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</si>
  <si>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</si>
  <si>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</si>
  <si>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</si>
  <si>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</si>
  <si>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</si>
  <si>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</si>
  <si>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</si>
  <si>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</si>
  <si>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</si>
  <si>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</si>
  <si>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</si>
  <si>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</si>
  <si>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</si>
  <si>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</si>
  <si>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</si>
  <si>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</si>
  <si>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</si>
  <si>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</si>
  <si>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</si>
  <si>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</si>
  <si>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</si>
  <si>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</si>
  <si>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</si>
  <si>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</si>
  <si>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</si>
  <si>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</si>
  <si>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</si>
  <si>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</si>
  <si>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</si>
  <si>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</si>
  <si>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</si>
  <si>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</si>
  <si>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</si>
  <si>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</si>
  <si>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</si>
  <si>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</si>
  <si>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</si>
  <si>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</si>
  <si>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</si>
  <si>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</si>
  <si>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</si>
  <si>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</si>
  <si>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</si>
  <si>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</si>
  <si>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</si>
  <si>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</si>
  <si>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</si>
  <si>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</si>
  <si>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</si>
  <si>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</si>
  <si>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</si>
  <si>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</si>
  <si>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</si>
  <si>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</si>
  <si>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</si>
  <si>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</si>
  <si>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</si>
  <si>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</si>
  <si>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</si>
  <si>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</si>
  <si>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</si>
  <si>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</si>
  <si>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</si>
  <si>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</si>
  <si>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</si>
  <si>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</si>
  <si>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</si>
  <si>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</si>
  <si>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</si>
  <si>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</si>
  <si>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</si>
  <si>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</si>
  <si>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</si>
  <si>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</si>
  <si>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</si>
  <si>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</si>
  <si>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</si>
  <si>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</si>
  <si>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</si>
  <si>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</si>
  <si>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</si>
  <si>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</si>
  <si>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</si>
  <si>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</si>
  <si>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</si>
  <si>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</si>
  <si>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</si>
  <si>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</si>
  <si>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</si>
  <si>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</si>
  <si>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</si>
  <si>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</si>
  <si>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</si>
  <si>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</si>
  <si>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</si>
  <si>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</si>
  <si>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</si>
  <si>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</si>
  <si>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</si>
  <si>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</si>
  <si>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</si>
  <si>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</si>
  <si>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</si>
  <si>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</si>
  <si>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</si>
  <si>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</si>
  <si>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</si>
  <si>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</si>
  <si>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</si>
  <si>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</si>
  <si>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</si>
  <si>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</si>
  <si>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</si>
  <si>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</si>
  <si>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</si>
  <si>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</si>
  <si>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</si>
  <si>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</si>
  <si>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</si>
  <si>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</si>
  <si>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</si>
  <si>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</si>
  <si>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</si>
  <si>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</si>
  <si>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</si>
  <si>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</si>
  <si>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</si>
  <si>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</si>
  <si>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</si>
  <si>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</si>
  <si>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</si>
  <si>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</si>
  <si>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</si>
  <si>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</si>
  <si>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</si>
  <si>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</si>
  <si>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</si>
  <si>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</si>
  <si>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</si>
  <si>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</si>
  <si>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</si>
  <si>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</si>
  <si>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</si>
  <si>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</si>
  <si>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</si>
  <si>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</si>
  <si>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</si>
  <si>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</si>
  <si>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</si>
  <si>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</si>
  <si>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</si>
  <si>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</si>
  <si>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</si>
  <si>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</si>
  <si>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</si>
  <si>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</si>
  <si>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</si>
  <si>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</si>
  <si>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</si>
  <si>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</si>
  <si>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</si>
  <si>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</si>
  <si>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</si>
  <si>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</si>
  <si>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</si>
  <si>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</si>
  <si>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</si>
  <si>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</si>
  <si>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</si>
  <si>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</si>
  <si>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</si>
  <si>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</si>
  <si>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</si>
  <si>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</si>
  <si>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</si>
  <si>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</si>
  <si>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</si>
  <si>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</si>
  <si>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</si>
  <si>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</si>
  <si>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</si>
  <si>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</si>
  <si>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</si>
  <si>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</si>
  <si>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</si>
  <si>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</si>
  <si>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</si>
  <si>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</si>
  <si>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</si>
  <si>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</si>
  <si>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</si>
  <si>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</si>
  <si>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</si>
  <si>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</si>
  <si>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</si>
  <si>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</si>
  <si>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</si>
  <si>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</si>
  <si>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</si>
  <si>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</si>
  <si>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</si>
  <si>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</si>
  <si>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</si>
  <si>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</si>
  <si>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</si>
  <si>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</si>
  <si>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</si>
  <si>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</si>
  <si>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</si>
  <si>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</si>
  <si>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</si>
  <si>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</si>
  <si>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</si>
  <si>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</si>
  <si>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</si>
  <si>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</si>
  <si>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</si>
  <si>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</si>
  <si>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</si>
  <si>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</si>
  <si>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</si>
  <si>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</si>
  <si>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</si>
  <si>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</si>
  <si>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</si>
  <si>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</si>
  <si>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</si>
  <si>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</si>
  <si>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</si>
  <si>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</si>
  <si>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</si>
  <si>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</si>
  <si>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</si>
  <si>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</si>
  <si>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</si>
  <si>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</si>
  <si>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</si>
  <si>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</si>
  <si>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</si>
  <si>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</si>
  <si>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</si>
  <si>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</si>
  <si>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</si>
  <si>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</si>
  <si>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</si>
  <si>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</si>
  <si>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</si>
  <si>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</si>
  <si>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</si>
  <si>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</si>
  <si>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</si>
  <si>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</si>
  <si>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</si>
  <si>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</si>
  <si>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</si>
  <si>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</si>
  <si>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</si>
  <si>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</si>
  <si>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</si>
  <si>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</si>
  <si>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</si>
  <si>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</si>
  <si>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</si>
  <si>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</si>
  <si>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</si>
  <si>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</si>
  <si>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</si>
  <si>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</si>
  <si>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</si>
  <si>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</si>
  <si>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</si>
  <si>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</si>
  <si>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</si>
  <si>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</si>
  <si>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</si>
  <si>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</si>
  <si>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</si>
  <si>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</si>
  <si>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</si>
  <si>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</si>
  <si>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</si>
  <si>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</si>
  <si>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</si>
  <si>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</si>
  <si>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</si>
  <si>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</si>
  <si>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</si>
  <si>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</si>
  <si>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</si>
  <si>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</si>
  <si>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</si>
  <si>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</si>
  <si>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</si>
  <si>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</si>
  <si>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</si>
  <si>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</si>
  <si>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</si>
  <si>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</si>
  <si>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</si>
  <si>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</si>
  <si>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</si>
  <si>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</si>
  <si>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</si>
  <si>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</si>
  <si>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</si>
  <si>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</si>
  <si>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</si>
  <si>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</si>
  <si>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</si>
  <si>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</si>
  <si>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</si>
  <si>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</si>
  <si>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</si>
  <si>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</si>
  <si>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</si>
  <si>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</si>
  <si>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</si>
  <si>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</si>
  <si>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</si>
  <si>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</si>
  <si>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</si>
  <si>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</si>
  <si>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</si>
  <si>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</si>
  <si>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</si>
  <si>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</si>
  <si>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</si>
  <si>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</si>
  <si>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</si>
  <si>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</si>
  <si>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</si>
  <si>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</si>
  <si>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</si>
  <si>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</si>
  <si>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</si>
  <si>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</si>
  <si>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</si>
  <si>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</si>
  <si>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</si>
  <si>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</si>
  <si>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</si>
  <si>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</si>
  <si>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</si>
  <si>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</si>
  <si>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</si>
  <si>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</si>
  <si>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</si>
  <si>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</si>
  <si>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</si>
  <si>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</si>
  <si>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</si>
  <si>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</si>
  <si>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</si>
  <si>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</si>
  <si>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</si>
  <si>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</si>
  <si>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</si>
  <si>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</si>
  <si>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</si>
  <si>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</si>
  <si>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</si>
  <si>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</si>
  <si>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</si>
  <si>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</si>
  <si>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</si>
  <si>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</si>
  <si>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</si>
  <si>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</si>
  <si>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</si>
  <si>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</si>
  <si>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</si>
  <si>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</si>
  <si>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</si>
  <si>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</si>
  <si>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</si>
  <si>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</si>
  <si>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</si>
  <si>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</si>
  <si>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</si>
  <si>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</si>
  <si>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</si>
  <si>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</si>
  <si>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</si>
  <si>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</si>
  <si>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</si>
  <si>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</si>
  <si>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</si>
  <si>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</si>
  <si>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</si>
  <si>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</si>
  <si>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</si>
  <si>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</si>
  <si>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</si>
  <si>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</si>
  <si>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</si>
  <si>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</si>
  <si>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</si>
  <si>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</si>
  <si>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</si>
  <si>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</si>
  <si>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</si>
  <si>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</si>
  <si>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</si>
  <si>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</si>
  <si>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</si>
  <si>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</si>
  <si>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</si>
  <si>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</si>
  <si>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</si>
  <si>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</si>
  <si>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</si>
  <si>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</si>
  <si>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</si>
  <si>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</si>
  <si>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</si>
  <si>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</si>
  <si>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</si>
  <si>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</si>
  <si>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</si>
  <si>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</si>
  <si>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</si>
  <si>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</si>
  <si>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</si>
  <si>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</si>
  <si>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</si>
  <si>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</si>
  <si>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</si>
  <si>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</si>
  <si>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</si>
  <si>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</si>
  <si>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</si>
  <si>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</si>
  <si>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</si>
  <si>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</si>
  <si>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</si>
  <si>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</si>
  <si>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</si>
  <si>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</si>
  <si>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</si>
  <si>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</si>
  <si>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</si>
  <si>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</si>
  <si>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</si>
  <si>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</si>
  <si>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</si>
  <si>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</si>
  <si>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</si>
  <si>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</si>
  <si>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</si>
  <si>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</si>
  <si>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</si>
  <si>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</si>
  <si>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</si>
  <si>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</si>
  <si>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</si>
  <si>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</si>
  <si>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</si>
  <si>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</si>
  <si>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</si>
  <si>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</si>
  <si>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</si>
  <si>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</si>
  <si>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</si>
  <si>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</si>
  <si>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</si>
  <si>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</si>
  <si>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</si>
  <si>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</si>
  <si>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</si>
  <si>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</si>
  <si>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</si>
  <si>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</si>
  <si>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</si>
  <si>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</si>
  <si>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</si>
  <si>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</si>
  <si>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</si>
  <si>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</si>
  <si>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</si>
  <si>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</si>
  <si>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</si>
  <si>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</si>
  <si>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</si>
  <si>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</si>
  <si>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</si>
  <si>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</si>
  <si>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</si>
  <si>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</si>
  <si>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</si>
  <si>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</si>
  <si>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</si>
  <si>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</si>
  <si>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</si>
  <si>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</si>
  <si>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</si>
  <si>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</si>
  <si>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</si>
  <si>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</si>
  <si>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</si>
  <si>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</si>
  <si>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</si>
  <si>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</si>
  <si>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</si>
  <si>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</si>
  <si>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</si>
  <si>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</si>
  <si>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</si>
  <si>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</si>
  <si>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</si>
  <si>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</si>
  <si>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</si>
  <si>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</si>
  <si>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</si>
  <si>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</si>
  <si>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</si>
  <si>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</si>
  <si>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</si>
  <si>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</si>
  <si>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</si>
  <si>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</si>
  <si>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</si>
  <si>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</si>
  <si>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</si>
  <si>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</si>
  <si>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</si>
  <si>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</si>
  <si>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</si>
  <si>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</si>
  <si>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</si>
  <si>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</si>
  <si>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</si>
  <si>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</si>
  <si>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</si>
  <si>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</si>
  <si>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</si>
  <si>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</si>
  <si>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</si>
  <si>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</si>
  <si>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</si>
  <si>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</si>
  <si>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</si>
  <si>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</si>
  <si>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</si>
  <si>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</si>
  <si>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</si>
  <si>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</si>
  <si>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</si>
  <si>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</si>
  <si>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</si>
  <si>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</si>
  <si>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</si>
  <si>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</si>
  <si>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</si>
  <si>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</si>
  <si>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</si>
  <si>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</si>
  <si>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</si>
  <si>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</si>
  <si>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</si>
  <si>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</si>
  <si>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</si>
  <si>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</si>
  <si>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</si>
  <si>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</si>
  <si>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</si>
  <si>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</si>
  <si>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</si>
  <si>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</si>
  <si>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</si>
  <si>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</si>
  <si>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</si>
  <si>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</si>
  <si>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</si>
  <si>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</si>
  <si>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</si>
  <si>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</si>
  <si>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</si>
  <si>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</si>
  <si>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</si>
  <si>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</si>
  <si>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</si>
  <si>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</si>
  <si>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</si>
  <si>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</si>
  <si>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</si>
  <si>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</si>
  <si>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</si>
  <si>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</si>
  <si>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</si>
  <si>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</si>
  <si>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</si>
  <si>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</si>
  <si>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</si>
  <si>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</si>
  <si>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</si>
  <si>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</si>
  <si>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</si>
  <si>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</si>
  <si>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</si>
  <si>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</si>
  <si>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</si>
  <si>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</si>
  <si>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</si>
  <si>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</si>
  <si>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</si>
  <si>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</si>
  <si>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</si>
  <si>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</si>
  <si>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</si>
  <si>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</si>
  <si>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</si>
  <si>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</si>
  <si>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</si>
  <si>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</si>
  <si>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</si>
  <si>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</si>
  <si>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</si>
  <si>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</si>
  <si>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</si>
  <si>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</si>
  <si>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</si>
  <si>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</si>
  <si>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</si>
  <si>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</si>
  <si>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</si>
  <si>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</si>
  <si>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</si>
  <si>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</si>
  <si>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</si>
  <si>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</si>
  <si>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</si>
  <si>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</si>
  <si>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</si>
  <si>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</si>
  <si>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</si>
  <si>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</si>
  <si>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</si>
  <si>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</si>
  <si>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</si>
  <si>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</si>
  <si>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</si>
  <si>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</si>
  <si>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</si>
  <si>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</si>
  <si>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</si>
  <si>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</si>
  <si>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</si>
  <si>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</si>
  <si>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</si>
  <si>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</si>
  <si>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</si>
  <si>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</si>
  <si>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</si>
  <si>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</si>
  <si>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</si>
  <si>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</si>
  <si>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</si>
  <si>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</si>
  <si>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</si>
  <si>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</si>
  <si>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</si>
  <si>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</si>
  <si>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</si>
  <si>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</si>
  <si>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</si>
  <si>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</si>
  <si>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</si>
  <si>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</si>
  <si>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</si>
  <si>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</si>
  <si>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</si>
  <si>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</si>
  <si>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</si>
  <si>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</si>
  <si>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</si>
  <si>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</si>
  <si>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</si>
  <si>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</si>
  <si>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</si>
  <si>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</si>
  <si>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</si>
  <si>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</si>
  <si>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</si>
  <si>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</si>
  <si>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</si>
  <si>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</si>
  <si>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</si>
  <si>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</si>
  <si>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</si>
  <si>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</si>
  <si>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</si>
  <si>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</si>
  <si>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</si>
  <si>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</si>
  <si>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</si>
  <si>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</si>
  <si>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</si>
  <si>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</si>
  <si>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</si>
  <si>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</si>
  <si>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</si>
  <si>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</si>
  <si>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</si>
  <si>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</si>
  <si>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</si>
  <si>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</si>
  <si>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</si>
  <si>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</si>
  <si>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</si>
  <si>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</si>
  <si>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</si>
  <si>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</si>
  <si>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</si>
  <si>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</si>
  <si>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</si>
  <si>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</si>
  <si>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</si>
  <si>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</si>
  <si>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</si>
  <si>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</si>
  <si>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</si>
  <si>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</si>
  <si>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</si>
  <si>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</si>
  <si>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</si>
  <si>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</si>
  <si>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</si>
  <si>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</si>
  <si>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</si>
  <si>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</si>
  <si>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</si>
  <si>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</si>
  <si>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</si>
  <si>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</si>
  <si>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</si>
  <si>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</si>
  <si>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</si>
  <si>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</si>
  <si>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</si>
  <si>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</si>
  <si>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</si>
  <si>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</si>
  <si>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</si>
  <si>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</si>
  <si>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</si>
  <si>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</si>
  <si>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</si>
  <si>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</si>
  <si>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</si>
  <si>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</si>
  <si>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</si>
  <si>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</si>
  <si>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</si>
  <si>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</si>
  <si>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</si>
  <si>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</si>
  <si>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</si>
  <si>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</si>
  <si>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</si>
  <si>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</si>
  <si>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</si>
  <si>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</si>
  <si>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</si>
  <si>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</si>
  <si>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</si>
  <si>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</si>
  <si>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</si>
  <si>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</si>
  <si>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</si>
  <si>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</si>
  <si>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</si>
  <si>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</si>
  <si>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</si>
  <si>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</si>
  <si>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</si>
  <si>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</si>
  <si>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</si>
  <si>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</si>
  <si>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</si>
  <si>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</si>
  <si>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</si>
  <si>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</si>
  <si>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</si>
  <si>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</si>
  <si>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</si>
  <si>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</si>
  <si>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</si>
  <si>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</si>
  <si>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</si>
  <si>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</si>
  <si>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</si>
  <si>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</si>
  <si>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</si>
  <si>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</si>
  <si>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</si>
  <si>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</si>
  <si>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</si>
  <si>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</si>
  <si>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</si>
  <si>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</si>
  <si>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</si>
  <si>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</si>
  <si>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</si>
  <si>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</si>
  <si>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</si>
  <si>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</si>
  <si>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</si>
  <si>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</si>
  <si>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</si>
  <si>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</si>
  <si>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</si>
  <si>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</si>
  <si>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</si>
  <si>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</si>
  <si>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</si>
  <si>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</si>
  <si>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</si>
  <si>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</si>
  <si>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</si>
  <si>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</si>
  <si>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</si>
  <si>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</si>
  <si>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</si>
  <si>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</si>
  <si>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</si>
  <si>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</si>
  <si>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</si>
  <si>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</si>
  <si>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</si>
  <si>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</si>
  <si>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</si>
  <si>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</si>
  <si>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</si>
  <si>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</si>
  <si>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</si>
  <si>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</si>
  <si>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</si>
  <si>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</si>
  <si>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</si>
  <si>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</si>
  <si>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</si>
  <si>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</si>
  <si>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</si>
  <si>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</si>
  <si>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</si>
  <si>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</si>
  <si>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</si>
  <si>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</si>
  <si>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</si>
  <si>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</si>
  <si>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</si>
  <si>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</si>
  <si>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</si>
  <si>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</si>
  <si>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</si>
  <si>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</si>
  <si>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</si>
  <si>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</si>
  <si>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</si>
  <si>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</si>
  <si>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</si>
  <si>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</si>
  <si>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</si>
  <si>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</si>
  <si>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</si>
  <si>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</si>
  <si>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</si>
  <si>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</si>
  <si>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</si>
  <si>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</si>
  <si>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</si>
  <si>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</si>
  <si>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</si>
  <si>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</si>
  <si>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</si>
  <si>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</si>
  <si>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</si>
  <si>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</si>
  <si>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</si>
  <si>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</si>
  <si>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</si>
  <si>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</si>
  <si>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</si>
  <si>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</si>
  <si>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</si>
  <si>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</si>
  <si>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</si>
  <si>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</si>
  <si>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</si>
  <si>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</si>
  <si>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</si>
  <si>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</si>
  <si>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</si>
  <si>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</si>
  <si>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</si>
  <si>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</si>
  <si>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</si>
  <si>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</si>
  <si>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</si>
  <si>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</si>
  <si>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</si>
  <si>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</si>
  <si>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</si>
  <si>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</si>
  <si>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</si>
  <si>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</si>
  <si>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</si>
  <si>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</si>
  <si>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</si>
  <si>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</si>
  <si>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</si>
  <si>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</si>
  <si>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</si>
  <si>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</si>
  <si>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</si>
  <si>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</si>
  <si>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</si>
  <si>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</si>
  <si>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</si>
  <si>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</si>
  <si>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</si>
  <si>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</si>
  <si>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</si>
  <si>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</si>
  <si>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</si>
  <si>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</si>
  <si>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</si>
  <si>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</si>
  <si>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</si>
  <si>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</si>
  <si>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</si>
  <si>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</si>
  <si>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</si>
  <si>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</si>
  <si>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</si>
  <si>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</si>
  <si>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</si>
  <si>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</si>
  <si>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</si>
  <si>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</si>
  <si>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</si>
  <si>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</si>
  <si>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</si>
  <si>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</si>
  <si>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</si>
  <si>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</si>
  <si>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</si>
  <si>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</si>
  <si>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</si>
  <si>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</si>
  <si>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</si>
  <si>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</si>
  <si>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</si>
  <si>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</si>
  <si>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</si>
  <si>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</si>
  <si>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</si>
  <si>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</si>
  <si>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</si>
  <si>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</si>
  <si>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</si>
  <si>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</si>
  <si>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</si>
  <si>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</si>
  <si>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</si>
  <si>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</si>
  <si>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</si>
  <si>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</si>
  <si>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</si>
  <si>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</si>
  <si>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</si>
  <si>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</si>
  <si>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</si>
  <si>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</si>
  <si>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</si>
  <si>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</si>
  <si>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</si>
  <si>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</si>
  <si>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</si>
  <si>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</si>
  <si>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</si>
  <si>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</si>
  <si>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</si>
  <si>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</si>
  <si>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</si>
  <si>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</si>
  <si>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</si>
  <si>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</si>
  <si>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</si>
  <si>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</si>
  <si>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</si>
  <si>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</si>
  <si>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</si>
  <si>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</si>
  <si>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</si>
  <si>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</si>
  <si>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</si>
  <si>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</si>
  <si>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</si>
  <si>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</si>
  <si>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</si>
  <si>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</si>
  <si>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</si>
  <si>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</si>
  <si>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</si>
  <si>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</si>
  <si>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</si>
  <si>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</si>
  <si>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</si>
  <si>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</si>
  <si>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</si>
  <si>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</si>
  <si>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</si>
  <si>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</si>
  <si>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</si>
  <si>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</si>
  <si>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</si>
  <si>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</si>
  <si>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</si>
  <si>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</si>
  <si>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</si>
  <si>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</si>
  <si>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</si>
  <si>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</si>
  <si>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</si>
  <si>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</si>
  <si>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</si>
  <si>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</si>
  <si>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</si>
  <si>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</si>
  <si>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</si>
  <si>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</si>
  <si>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</si>
  <si>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</si>
  <si>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</si>
  <si>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</si>
  <si>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</si>
  <si>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</si>
  <si>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</si>
  <si>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</si>
  <si>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</si>
  <si>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</si>
  <si>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</si>
  <si>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</si>
  <si>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</si>
  <si>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</si>
  <si>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</si>
  <si>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</si>
  <si>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</si>
  <si>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</si>
  <si>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</si>
  <si>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</si>
  <si>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</si>
  <si>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</si>
  <si>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</si>
  <si>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</si>
  <si>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</si>
  <si>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</si>
  <si>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</si>
  <si>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</si>
  <si>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</si>
  <si>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</si>
  <si>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</si>
  <si>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</si>
  <si>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</si>
  <si>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</si>
  <si>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</si>
  <si>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</si>
  <si>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</si>
  <si>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</si>
  <si>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</si>
  <si>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</si>
  <si>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</si>
  <si>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</si>
  <si>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</si>
  <si>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</si>
  <si>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</si>
  <si>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</si>
  <si>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</si>
  <si>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</si>
  <si>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</si>
  <si>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</si>
  <si>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</si>
  <si>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</si>
  <si>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</si>
  <si>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</si>
  <si>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</si>
  <si>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</si>
  <si>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</si>
  <si>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</si>
  <si>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</si>
  <si>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</si>
  <si>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</si>
  <si>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</si>
  <si>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</si>
  <si>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</si>
  <si>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</si>
  <si>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</si>
  <si>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</si>
  <si>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</si>
  <si>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</si>
  <si>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</si>
  <si>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</si>
  <si>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</si>
  <si>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</si>
  <si>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</si>
  <si>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</si>
  <si>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</si>
  <si>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</si>
  <si>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</si>
  <si>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</si>
  <si>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</si>
  <si>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</si>
  <si>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</si>
  <si>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</si>
  <si>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</si>
  <si>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</si>
  <si>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</si>
  <si>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</si>
  <si>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</si>
  <si>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</si>
  <si>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</si>
  <si>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</si>
  <si>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</si>
  <si>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</si>
  <si>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</si>
  <si>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</si>
  <si>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</si>
  <si>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</si>
  <si>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</si>
  <si>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</si>
  <si>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</si>
  <si>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</si>
  <si>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</si>
  <si>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</si>
  <si>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</si>
  <si>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</si>
  <si>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</si>
  <si>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</si>
  <si>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</si>
  <si>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</si>
  <si>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</si>
  <si>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</si>
  <si>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</si>
  <si>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</si>
  <si>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</si>
  <si>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</si>
  <si>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</si>
  <si>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</si>
  <si>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</si>
  <si>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</si>
  <si>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</si>
  <si>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</si>
  <si>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</si>
  <si>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</si>
  <si>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</si>
  <si>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</si>
  <si>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</si>
  <si>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</si>
  <si>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</si>
  <si>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</si>
  <si>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</si>
  <si>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</si>
  <si>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</si>
  <si>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</si>
  <si>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</si>
  <si>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</si>
  <si>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</si>
  <si>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</si>
  <si>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</si>
  <si>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</si>
  <si>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</si>
  <si>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</si>
  <si>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</si>
  <si>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</si>
  <si>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</si>
  <si>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</si>
  <si>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</si>
  <si>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</si>
  <si>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</si>
  <si>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</si>
  <si>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</si>
  <si>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</si>
  <si>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</si>
  <si>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</si>
  <si>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</si>
  <si>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</si>
  <si>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</si>
  <si>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</si>
  <si>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</si>
  <si>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</si>
  <si>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</si>
  <si>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</si>
  <si>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</si>
  <si>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</si>
  <si>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</si>
  <si>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</si>
  <si>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</si>
  <si>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</si>
  <si>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</si>
  <si>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</si>
  <si>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</si>
  <si>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</si>
  <si>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</si>
  <si>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</si>
  <si>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</si>
  <si>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</si>
  <si>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</si>
  <si>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</si>
  <si>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</si>
  <si>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</si>
  <si>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</si>
  <si>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</si>
  <si>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</si>
  <si>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</si>
  <si>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</si>
  <si>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</si>
  <si>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</si>
  <si>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</si>
  <si>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</si>
  <si>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</si>
  <si>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</si>
  <si>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</si>
  <si>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</si>
  <si>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</si>
  <si>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</si>
  <si>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</si>
  <si>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</si>
  <si>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</si>
  <si>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</si>
  <si>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</si>
  <si>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</si>
  <si>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</si>
  <si>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</si>
  <si>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</si>
  <si>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</si>
  <si>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</si>
  <si>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</si>
  <si>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</si>
  <si>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</si>
  <si>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</si>
  <si>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</si>
  <si>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</si>
  <si>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</si>
  <si>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</si>
  <si>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</si>
  <si>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</si>
  <si>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</si>
  <si>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</si>
  <si>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</si>
  <si>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</si>
  <si>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</si>
  <si>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</si>
  <si>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</si>
  <si>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</si>
  <si>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</si>
  <si>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</si>
  <si>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</si>
  <si>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</si>
  <si>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</si>
  <si>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</si>
  <si>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</si>
  <si>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</si>
  <si>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</si>
  <si>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</si>
  <si>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</si>
  <si>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</si>
  <si>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</si>
  <si>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</si>
  <si>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</si>
  <si>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</si>
  <si>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</si>
  <si>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</si>
  <si>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</si>
  <si>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</si>
  <si>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</si>
  <si>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</si>
  <si>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</si>
  <si>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</si>
  <si>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</si>
  <si>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</si>
  <si>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</si>
  <si>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</si>
  <si>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</si>
  <si>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</si>
  <si>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</si>
  <si>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</si>
  <si>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</si>
  <si>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</si>
  <si>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</si>
  <si>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</si>
  <si>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</si>
  <si>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</si>
  <si>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</si>
  <si>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</si>
  <si>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</si>
  <si>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</si>
  <si>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</si>
  <si>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</si>
  <si>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</si>
  <si>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</si>
  <si>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</si>
  <si>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</si>
  <si>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</si>
  <si>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</si>
  <si>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</si>
  <si>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</si>
  <si>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</si>
  <si>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</si>
  <si>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</si>
  <si>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</si>
  <si>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</si>
  <si>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</si>
  <si>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</si>
  <si>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</si>
  <si>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</si>
  <si>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</si>
  <si>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</si>
  <si>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</si>
  <si>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</si>
  <si>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</si>
  <si>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</si>
  <si>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</si>
  <si>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</si>
  <si>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</si>
  <si>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</si>
  <si>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</si>
  <si>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</si>
  <si>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</si>
  <si>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</si>
  <si>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</si>
  <si>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</si>
  <si>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</si>
  <si>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</si>
  <si>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</si>
  <si>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</si>
  <si>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</si>
  <si>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</si>
  <si>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</si>
  <si>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</si>
  <si>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</si>
  <si>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</si>
  <si>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</si>
  <si>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</si>
  <si>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</si>
  <si>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</si>
  <si>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</si>
  <si>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</si>
  <si>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</si>
  <si>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</si>
  <si>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</si>
  <si>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</si>
  <si>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</si>
  <si>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</si>
  <si>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</si>
  <si>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</si>
  <si>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</si>
  <si>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</si>
  <si>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</si>
  <si>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</si>
  <si>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</si>
  <si>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</si>
  <si>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</si>
  <si>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</si>
  <si>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</si>
  <si>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</si>
  <si>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</si>
  <si>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</si>
  <si>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</si>
  <si>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</si>
  <si>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</si>
  <si>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</si>
  <si>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</si>
  <si>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</si>
  <si>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</si>
  <si>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</si>
  <si>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</si>
  <si>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</si>
  <si>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</si>
  <si>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</si>
  <si>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</si>
  <si>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</si>
  <si>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</si>
  <si>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</si>
  <si>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</si>
  <si>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</si>
  <si>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</si>
  <si>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</si>
  <si>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</si>
  <si>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</si>
  <si>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</si>
  <si>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</si>
  <si>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</si>
  <si>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</si>
  <si>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</si>
  <si>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</si>
  <si>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</si>
  <si>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</si>
  <si>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</si>
  <si>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</si>
  <si>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</si>
  <si>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</si>
  <si>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</si>
  <si>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</si>
  <si>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</si>
  <si>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</si>
  <si>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</si>
  <si>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</si>
  <si>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</si>
  <si>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</si>
  <si>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</si>
  <si>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</si>
  <si>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</si>
  <si>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</si>
  <si>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</si>
  <si>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</si>
  <si>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</si>
  <si>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</si>
  <si>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</si>
  <si>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</si>
  <si>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</si>
  <si>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</si>
  <si>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</si>
  <si>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</si>
  <si>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</si>
  <si>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</si>
  <si>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</si>
  <si>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</si>
  <si>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</si>
  <si>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</si>
  <si>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</si>
  <si>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</si>
  <si>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</si>
  <si>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</si>
  <si>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</si>
  <si>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</si>
  <si>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</si>
  <si>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</si>
  <si>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</si>
  <si>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</si>
  <si>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</si>
  <si>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</si>
  <si>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</si>
  <si>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</si>
  <si>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</si>
  <si>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</si>
  <si>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</si>
  <si>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</si>
  <si>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</si>
  <si>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</si>
  <si>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</si>
  <si>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</si>
  <si>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</si>
  <si>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</si>
  <si>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</si>
  <si>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</si>
  <si>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</si>
  <si>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</si>
  <si>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</si>
  <si>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</si>
  <si>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</si>
  <si>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</si>
  <si>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</si>
  <si>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</si>
  <si>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</si>
  <si>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</si>
  <si>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</si>
  <si>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</si>
  <si>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</si>
  <si>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</si>
  <si>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</si>
  <si>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</si>
  <si>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</si>
  <si>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</si>
  <si>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</si>
  <si>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</si>
  <si>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</si>
  <si>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</si>
  <si>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</si>
  <si>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</si>
  <si>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</si>
  <si>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</si>
  <si>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</si>
  <si>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</si>
  <si>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</si>
  <si>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</si>
  <si>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</si>
  <si>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</si>
  <si>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</si>
  <si>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</si>
  <si>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</si>
  <si>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</si>
  <si>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</si>
  <si>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</si>
  <si>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</si>
  <si>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</si>
  <si>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</si>
  <si>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</si>
  <si>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</si>
  <si>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</si>
  <si>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</si>
  <si>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</si>
  <si>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</si>
  <si>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</si>
  <si>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</si>
  <si>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</si>
  <si>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</si>
  <si>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</si>
  <si>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</si>
  <si>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</si>
  <si>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</si>
  <si>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</si>
  <si>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</si>
  <si>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</si>
  <si>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</si>
  <si>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</si>
  <si>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</si>
  <si>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</si>
  <si>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</si>
  <si>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</si>
  <si>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</si>
  <si>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</si>
  <si>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</si>
  <si>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</si>
  <si>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</si>
  <si>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</si>
  <si>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</si>
  <si>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</si>
  <si>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</si>
  <si>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</si>
  <si>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</si>
  <si>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</si>
  <si>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</si>
  <si>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</si>
  <si>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</si>
  <si>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</si>
  <si>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</si>
  <si>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</si>
  <si>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</si>
  <si>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</si>
  <si>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</si>
  <si>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</si>
  <si>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</si>
  <si>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</si>
  <si>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</si>
  <si>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</si>
  <si>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</si>
  <si>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</si>
  <si>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</si>
  <si>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</si>
  <si>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</si>
  <si>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</si>
  <si>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</si>
  <si>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</si>
  <si>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</si>
  <si>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</si>
  <si>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</si>
  <si>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</si>
  <si>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</si>
  <si>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</si>
  <si>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</si>
  <si>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</si>
  <si>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</si>
  <si>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</si>
  <si>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</si>
  <si>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</si>
  <si>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</si>
  <si>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</si>
  <si>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</si>
  <si>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</si>
  <si>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</si>
  <si>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</si>
  <si>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</si>
  <si>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</si>
  <si>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</si>
  <si>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</si>
  <si>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</si>
  <si>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</si>
  <si>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</si>
  <si>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</si>
  <si>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</si>
  <si>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</si>
  <si>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</si>
  <si>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</si>
  <si>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</si>
  <si>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</si>
  <si>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</si>
  <si>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</si>
  <si>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</si>
  <si>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</si>
  <si>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</si>
  <si>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</si>
  <si>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</si>
  <si>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</si>
  <si>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</si>
  <si>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</si>
  <si>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</si>
  <si>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</si>
  <si>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</si>
  <si>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</si>
  <si>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</si>
  <si>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</si>
  <si>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</si>
  <si>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</si>
  <si>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</si>
  <si>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</si>
  <si>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</si>
  <si>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</si>
  <si>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</si>
  <si>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</si>
  <si>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</si>
  <si>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</si>
  <si>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</si>
  <si>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</si>
  <si>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</si>
  <si>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</si>
  <si>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</si>
  <si>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</si>
  <si>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</si>
  <si>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</si>
  <si>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</si>
  <si>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</si>
  <si>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</si>
  <si>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</si>
  <si>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</si>
  <si>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</si>
  <si>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</si>
  <si>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</si>
  <si>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</si>
  <si>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</si>
  <si>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</si>
  <si>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</si>
  <si>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</si>
  <si>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</si>
  <si>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</si>
  <si>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</si>
  <si>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</si>
  <si>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</si>
  <si>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</si>
  <si>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</si>
  <si>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</si>
  <si>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</si>
  <si>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</si>
  <si>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</si>
  <si>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</si>
  <si>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</si>
  <si>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</si>
  <si>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</si>
  <si>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</si>
  <si>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</si>
  <si>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</si>
  <si>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</si>
  <si>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</si>
  <si>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</si>
  <si>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</si>
  <si>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</si>
  <si>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</si>
  <si>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</si>
  <si>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</si>
  <si>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</si>
  <si>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</si>
  <si>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</si>
  <si>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</si>
  <si>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</si>
  <si>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</si>
  <si>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</si>
  <si>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</si>
  <si>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</si>
  <si>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</si>
  <si>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</si>
  <si>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</si>
  <si>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</si>
  <si>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</si>
  <si>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</si>
  <si>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</si>
  <si>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</si>
  <si>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</si>
  <si>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</si>
  <si>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</si>
  <si>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</si>
  <si>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</si>
  <si>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</si>
  <si>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</si>
  <si>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</si>
  <si>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</si>
  <si>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</si>
  <si>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</si>
  <si>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</si>
  <si>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</si>
  <si>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</si>
  <si>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</si>
  <si>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</si>
  <si>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</si>
  <si>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</si>
  <si>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</si>
  <si>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</si>
  <si>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</si>
  <si>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</si>
  <si>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</si>
  <si>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</si>
  <si>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</si>
  <si>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</si>
  <si>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</si>
  <si>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</si>
  <si>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</si>
  <si>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</si>
  <si>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</si>
  <si>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</si>
  <si>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</si>
  <si>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</si>
  <si>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</si>
  <si>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</si>
  <si>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</si>
  <si>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</si>
  <si>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</si>
  <si>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</si>
  <si>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</si>
  <si>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</si>
  <si>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</si>
  <si>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</si>
  <si>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</si>
  <si>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</si>
  <si>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</si>
  <si>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</si>
  <si>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</si>
  <si>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</si>
  <si>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</si>
  <si>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</si>
  <si>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</si>
  <si>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</si>
  <si>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</si>
  <si>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</si>
  <si>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</si>
  <si>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</si>
  <si>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</si>
  <si>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</si>
  <si>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</si>
  <si>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</si>
  <si>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</si>
  <si>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</si>
  <si>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</si>
  <si>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</si>
  <si>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</si>
  <si>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</si>
  <si>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</si>
  <si>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</si>
  <si>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</si>
  <si>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</si>
  <si>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</si>
  <si>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</si>
  <si>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</si>
  <si>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</si>
  <si>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</si>
  <si>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</si>
  <si>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</si>
  <si>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</si>
  <si>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</si>
  <si>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</si>
  <si>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</si>
  <si>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</si>
  <si>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</si>
  <si>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</si>
  <si>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</si>
  <si>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</si>
  <si>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</si>
  <si>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</si>
  <si>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</si>
  <si>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</si>
  <si>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</si>
  <si>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</si>
  <si>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</si>
  <si>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</si>
  <si>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</si>
  <si>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</si>
  <si>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</si>
  <si>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</si>
  <si>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</si>
  <si>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</si>
  <si>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</si>
  <si>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</si>
  <si>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</si>
  <si>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</si>
  <si>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</si>
  <si>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</si>
  <si>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</si>
  <si>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</si>
  <si>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</si>
  <si>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</si>
  <si>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</si>
  <si>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</si>
  <si>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</si>
  <si>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</si>
  <si>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</si>
  <si>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</si>
  <si>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</si>
  <si>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</si>
  <si>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</si>
  <si>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</si>
  <si>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</si>
  <si>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</si>
  <si>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</si>
  <si>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</si>
  <si>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</si>
  <si>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</si>
  <si>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</si>
  <si>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</si>
  <si>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</si>
  <si>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</si>
  <si>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</si>
  <si>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</si>
  <si>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</si>
  <si>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</si>
  <si>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</si>
  <si>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</si>
  <si>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</si>
  <si>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</si>
  <si>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</si>
  <si>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</si>
  <si>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</si>
  <si>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</si>
  <si>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</si>
  <si>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</si>
  <si>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</si>
  <si>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</si>
  <si>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</si>
  <si>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</si>
  <si>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</si>
  <si>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</si>
  <si>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</si>
  <si>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</si>
  <si>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</si>
  <si>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</si>
  <si>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</si>
  <si>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</si>
  <si>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</si>
  <si>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</si>
  <si>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</si>
  <si>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</si>
  <si>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</si>
  <si>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</si>
  <si>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</si>
  <si>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</si>
  <si>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</si>
  <si>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</si>
  <si>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</si>
  <si>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</si>
  <si>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</si>
  <si>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</si>
  <si>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</si>
  <si>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</si>
  <si>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</si>
  <si>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</si>
  <si>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</si>
  <si>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</si>
  <si>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</si>
  <si>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</si>
  <si>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</si>
  <si>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</si>
  <si>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</si>
  <si>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</si>
  <si>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</si>
  <si>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</si>
  <si>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</si>
  <si>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</si>
  <si>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</si>
  <si>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</si>
  <si>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</si>
  <si>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</si>
  <si>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</si>
  <si>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</si>
  <si>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</si>
  <si>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</si>
  <si>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</si>
  <si>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</si>
  <si>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</si>
  <si>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</si>
  <si>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</si>
  <si>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</si>
  <si>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</si>
  <si>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</si>
  <si>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</si>
  <si>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</si>
  <si>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</si>
  <si>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</si>
  <si>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</si>
  <si>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</si>
  <si>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</si>
  <si>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</si>
  <si>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</si>
  <si>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</si>
  <si>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</si>
  <si>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</si>
  <si>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</si>
  <si>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</si>
  <si>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</si>
  <si>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</si>
  <si>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</si>
  <si>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</si>
  <si>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</si>
  <si>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</si>
  <si>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</si>
  <si>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</si>
  <si>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</si>
  <si>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</si>
  <si>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</si>
  <si>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</si>
  <si>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</si>
  <si>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</si>
  <si>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</si>
  <si>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</si>
  <si>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</si>
  <si>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</si>
  <si>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</si>
  <si>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</si>
  <si>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</si>
  <si>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</si>
  <si>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</si>
  <si>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</si>
  <si>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</si>
  <si>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</si>
  <si>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</si>
  <si>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</si>
  <si>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</si>
  <si>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</si>
  <si>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</si>
  <si>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</si>
  <si>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</si>
  <si>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</si>
  <si>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</si>
  <si>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</si>
  <si>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</si>
  <si>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</si>
  <si>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</si>
  <si>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</si>
  <si>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</si>
  <si>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</si>
  <si>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</si>
  <si>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</si>
  <si>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</si>
  <si>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</si>
  <si>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</si>
  <si>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</si>
  <si>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</si>
  <si>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</si>
  <si>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</si>
  <si>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</si>
  <si>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</si>
  <si>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</si>
  <si>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</si>
  <si>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</si>
  <si>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</si>
  <si>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</si>
  <si>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</si>
  <si>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</si>
  <si>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</si>
  <si>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</si>
  <si>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</si>
  <si>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</si>
  <si>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</si>
  <si>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</si>
  <si>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</si>
  <si>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</si>
  <si>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</si>
  <si>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</si>
  <si>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</si>
  <si>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</si>
  <si>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</si>
  <si>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</si>
  <si>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</si>
  <si>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</si>
  <si>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</si>
  <si>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</si>
  <si>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</si>
  <si>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</si>
  <si>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</si>
  <si>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</si>
  <si>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</si>
  <si>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</si>
  <si>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</si>
  <si>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</si>
  <si>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</si>
  <si>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</si>
  <si>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</si>
  <si>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</si>
  <si>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</si>
  <si>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</si>
  <si>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</si>
  <si>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</si>
  <si>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</si>
  <si>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</si>
  <si>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</si>
  <si>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</si>
  <si>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</si>
  <si>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</si>
  <si>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</si>
  <si>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</si>
  <si>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</si>
  <si>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</si>
  <si>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</si>
  <si>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</si>
  <si>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</si>
  <si>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</si>
  <si>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</si>
  <si>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</si>
  <si>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</si>
  <si>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</si>
  <si>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</si>
  <si>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</si>
  <si>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</si>
  <si>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</si>
  <si>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</si>
  <si>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</si>
  <si>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</si>
  <si>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</si>
  <si>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</si>
  <si>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</si>
  <si>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</si>
  <si>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</si>
  <si>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</si>
  <si>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</si>
  <si>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</si>
  <si>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</si>
  <si>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</si>
  <si>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</si>
  <si>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</si>
  <si>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</si>
  <si>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</si>
  <si>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</si>
  <si>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</si>
  <si>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</si>
  <si>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</si>
  <si>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</si>
  <si>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</si>
  <si>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</si>
  <si>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</si>
  <si>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</si>
  <si>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</si>
  <si>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</si>
  <si>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</si>
  <si>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</si>
  <si>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</si>
  <si>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</si>
  <si>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</si>
  <si>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</si>
  <si>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</si>
  <si>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</si>
  <si>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</si>
  <si>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</si>
  <si>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</si>
  <si>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</si>
  <si>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</si>
  <si>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</si>
  <si>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</si>
  <si>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</si>
  <si>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</si>
  <si>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</si>
  <si>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</si>
  <si>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</si>
  <si>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</si>
  <si>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</si>
  <si>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</si>
  <si>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</si>
  <si>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</si>
  <si>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</si>
  <si>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</si>
  <si>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</si>
  <si>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</si>
  <si>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</si>
  <si>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</si>
  <si>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</si>
  <si>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</si>
  <si>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</si>
  <si>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</si>
  <si>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</si>
  <si>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</si>
  <si>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</si>
  <si>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</si>
  <si>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</si>
  <si>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</si>
  <si>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</si>
  <si>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</si>
  <si>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</si>
  <si>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</si>
  <si>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</si>
  <si>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</si>
  <si>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</si>
  <si>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</si>
  <si>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</si>
  <si>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</si>
  <si>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</si>
  <si>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</si>
  <si>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</si>
  <si>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</si>
  <si>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</si>
  <si>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</si>
  <si>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</si>
  <si>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</si>
  <si>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</si>
  <si>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</si>
  <si>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</si>
  <si>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</si>
  <si>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</si>
  <si>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</si>
  <si>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</si>
  <si>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</si>
  <si>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</si>
  <si>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</si>
  <si>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</si>
  <si>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</si>
  <si>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</si>
  <si>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</si>
  <si>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</si>
  <si>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</si>
  <si>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</si>
  <si>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</si>
  <si>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</si>
  <si>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</si>
  <si>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</si>
  <si>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</si>
  <si>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</si>
  <si>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</si>
  <si>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</si>
  <si>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</si>
  <si>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</si>
  <si>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</si>
  <si>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</si>
  <si>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</si>
  <si>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</si>
  <si>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</si>
  <si>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</si>
  <si>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</si>
  <si>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</si>
  <si>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</si>
  <si>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</si>
  <si>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</si>
  <si>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</si>
  <si>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</si>
  <si>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</si>
  <si>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</si>
  <si>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</si>
  <si>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</si>
  <si>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</si>
  <si>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</si>
  <si>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</si>
  <si>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</si>
  <si>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</si>
  <si>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</si>
  <si>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</si>
  <si>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</si>
  <si>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</si>
  <si>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</si>
  <si>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</si>
  <si>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</si>
  <si>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</si>
  <si>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</si>
  <si>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</si>
  <si>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</si>
  <si>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</si>
  <si>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</si>
  <si>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</si>
  <si>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</si>
  <si>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</si>
  <si>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</si>
  <si>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</si>
  <si>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</si>
  <si>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</si>
  <si>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</si>
  <si>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</si>
  <si>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</si>
  <si>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</si>
  <si>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</si>
  <si>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</si>
  <si>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</si>
  <si>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</si>
  <si>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</si>
  <si>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</si>
  <si>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</si>
  <si>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</si>
  <si>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</si>
  <si>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</si>
  <si>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</si>
  <si>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</si>
  <si>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</si>
  <si>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</si>
  <si>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</si>
  <si>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</si>
  <si>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</si>
  <si>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</si>
  <si>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</si>
  <si>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</si>
  <si>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</si>
  <si>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</si>
  <si>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</si>
  <si>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</si>
  <si>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</si>
  <si>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</si>
  <si>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</si>
  <si>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</si>
  <si>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</si>
  <si>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</si>
  <si>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</si>
  <si>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</si>
  <si>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</si>
  <si>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</si>
  <si>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</si>
  <si>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</si>
  <si>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</si>
  <si>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</si>
  <si>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</si>
  <si>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</si>
  <si>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</si>
  <si>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</si>
  <si>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</si>
  <si>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</si>
  <si>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</si>
  <si>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</si>
  <si>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</si>
  <si>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</si>
  <si>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</si>
  <si>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</si>
  <si>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</si>
  <si>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</si>
  <si>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</si>
  <si>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</si>
  <si>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</si>
  <si>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</si>
  <si>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</si>
  <si>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</si>
  <si>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</si>
  <si>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</si>
  <si>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</si>
  <si>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</si>
  <si>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</si>
  <si>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</si>
  <si>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</si>
  <si>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</si>
  <si>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</si>
  <si>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</si>
  <si>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</si>
  <si>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</si>
  <si>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</si>
  <si>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</si>
  <si>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</si>
  <si>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</si>
  <si>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</si>
  <si>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</si>
  <si>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</si>
  <si>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</si>
  <si>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</si>
  <si>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</si>
  <si>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</si>
  <si>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</si>
  <si>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</si>
  <si>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</si>
  <si>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</si>
  <si>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</si>
  <si>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</si>
  <si>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</si>
  <si>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</si>
  <si>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</si>
  <si>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</si>
  <si>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</si>
  <si>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</si>
  <si>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</si>
  <si>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</si>
  <si>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</si>
  <si>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</si>
  <si>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</si>
  <si>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</si>
  <si>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</si>
  <si>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</si>
  <si>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</si>
  <si>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</si>
  <si>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</si>
  <si>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</si>
  <si>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</si>
  <si>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</si>
  <si>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</si>
  <si>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</si>
  <si>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</si>
  <si>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</si>
  <si>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</si>
  <si>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</si>
  <si>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</si>
  <si>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</si>
  <si>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</si>
  <si>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</si>
  <si>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</si>
  <si>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</si>
  <si>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</si>
  <si>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</si>
  <si>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</si>
  <si>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</si>
  <si>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</si>
  <si>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</si>
  <si>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</si>
  <si>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</si>
  <si>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</si>
  <si>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</si>
  <si>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</si>
  <si>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</si>
  <si>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</si>
  <si>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</si>
  <si>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</si>
  <si>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</si>
  <si>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</si>
  <si>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</si>
  <si>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</si>
  <si>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</si>
  <si>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</si>
  <si>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</si>
  <si>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</si>
  <si>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</si>
  <si>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</si>
  <si>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</si>
  <si>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</si>
  <si>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</si>
  <si>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</si>
  <si>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</si>
  <si>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</si>
  <si>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</si>
  <si>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</si>
  <si>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</si>
  <si>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</si>
  <si>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</si>
  <si>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</si>
  <si>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</si>
  <si>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</si>
  <si>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</si>
  <si>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</si>
  <si>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</si>
  <si>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</si>
  <si>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</si>
  <si>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</si>
  <si>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</si>
  <si>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</si>
  <si>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</si>
  <si>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</si>
  <si>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</si>
  <si>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</si>
  <si>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</si>
  <si>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</si>
  <si>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</si>
  <si>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</si>
  <si>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</si>
  <si>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</si>
  <si>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</si>
  <si>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</si>
  <si>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</si>
  <si>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</si>
  <si>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</si>
  <si>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</si>
  <si>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</si>
  <si>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</si>
  <si>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</si>
  <si>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</si>
  <si>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</si>
  <si>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</si>
  <si>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</si>
  <si>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</si>
  <si>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</si>
  <si>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</si>
  <si>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</si>
  <si>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</si>
  <si>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</si>
  <si>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</si>
  <si>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</si>
  <si>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</si>
  <si>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</si>
  <si>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</si>
  <si>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</si>
  <si>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</si>
  <si>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</si>
  <si>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</si>
  <si>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</si>
  <si>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</si>
  <si>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</si>
  <si>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</si>
  <si>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</si>
  <si>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</si>
  <si>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</si>
  <si>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</si>
  <si>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</si>
  <si>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</si>
  <si>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</si>
  <si>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</si>
  <si>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</si>
  <si>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</si>
  <si>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</si>
  <si>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</si>
  <si>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</si>
  <si>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</si>
  <si>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</si>
  <si>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</si>
  <si>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</si>
  <si>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</si>
  <si>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</si>
  <si>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</si>
  <si>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</si>
  <si>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</si>
  <si>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</si>
  <si>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</si>
  <si>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</si>
  <si>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</si>
  <si>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</si>
  <si>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</si>
  <si>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</si>
  <si>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</si>
  <si>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</si>
  <si>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</si>
  <si>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</si>
  <si>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</si>
  <si>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</si>
  <si>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</si>
  <si>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</si>
  <si>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</si>
  <si>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</si>
  <si>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</si>
  <si>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</si>
  <si>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</si>
  <si>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</si>
  <si>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</si>
  <si>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</si>
  <si>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</si>
  <si>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</si>
  <si>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</si>
  <si>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</si>
  <si>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</si>
  <si>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</si>
  <si>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</si>
  <si>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</si>
  <si>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</si>
  <si>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</si>
  <si>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</si>
  <si>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</si>
  <si>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</si>
  <si>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</si>
  <si>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</si>
  <si>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</si>
  <si>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</si>
  <si>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</si>
  <si>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</si>
  <si>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</si>
  <si>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</si>
  <si>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</si>
  <si>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</si>
  <si>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</si>
  <si>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</si>
  <si>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</si>
  <si>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</si>
  <si>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</si>
  <si>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</si>
  <si>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</si>
  <si>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</si>
  <si>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</si>
  <si>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</si>
  <si>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</si>
  <si>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</si>
  <si>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</si>
  <si>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</si>
  <si>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</si>
  <si>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</si>
  <si>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</si>
  <si>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</si>
  <si>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</si>
  <si>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</si>
  <si>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</si>
  <si>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</si>
  <si>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</si>
  <si>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</si>
  <si>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</si>
  <si>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</si>
  <si>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</si>
  <si>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</si>
  <si>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</si>
  <si>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</si>
  <si>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</si>
  <si>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</si>
  <si>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</si>
  <si>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</si>
  <si>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</si>
  <si>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</si>
  <si>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</si>
  <si>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</si>
  <si>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</si>
  <si>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</si>
  <si>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</si>
  <si>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</si>
  <si>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</si>
  <si>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</si>
  <si>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</si>
  <si>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</si>
  <si>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</si>
  <si>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</si>
  <si>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</si>
  <si>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</si>
  <si>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</si>
  <si>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</si>
  <si>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</si>
  <si>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</si>
  <si>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</si>
  <si>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</si>
  <si>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</si>
  <si>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</si>
  <si>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</si>
  <si>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</si>
  <si>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</si>
  <si>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</si>
  <si>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</si>
  <si>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</si>
  <si>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</si>
  <si>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</si>
  <si>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</si>
  <si>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</si>
  <si>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</si>
  <si>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</si>
  <si>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</si>
  <si>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</si>
  <si>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</si>
  <si>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</si>
  <si>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</si>
  <si>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</si>
  <si>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</si>
  <si>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</si>
  <si>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</si>
  <si>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</si>
  <si>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</si>
  <si>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</si>
  <si>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</si>
  <si>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</si>
  <si>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</si>
  <si>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</si>
  <si>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</si>
  <si>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</si>
  <si>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</si>
  <si>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</si>
  <si>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</si>
  <si>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</si>
  <si>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</si>
  <si>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</si>
  <si>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</si>
  <si>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</si>
  <si>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</si>
  <si>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</si>
  <si>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</si>
  <si>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</si>
  <si>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</si>
  <si>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s1</t>
    <phoneticPr fontId="1" type="noConversion"/>
  </si>
  <si>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</si>
  <si>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</si>
  <si>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</si>
  <si>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</si>
  <si>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</si>
  <si>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</si>
  <si>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</si>
  <si>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</si>
  <si>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</si>
  <si>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</si>
  <si>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</si>
  <si>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</si>
  <si>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</si>
  <si>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</si>
  <si>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</si>
  <si>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</si>
  <si>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</si>
  <si>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</si>
  <si>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</si>
  <si>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</si>
  <si>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</si>
  <si>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</si>
  <si>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</si>
  <si>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</si>
  <si>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</si>
  <si>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</si>
  <si>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</si>
  <si>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</si>
  <si>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</si>
  <si>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</si>
  <si>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</si>
  <si>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</si>
  <si>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</si>
  <si>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</si>
  <si>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</si>
  <si>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</si>
  <si>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</si>
  <si>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</si>
  <si>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</si>
  <si>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</si>
  <si>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</si>
  <si>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</si>
  <si>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</si>
  <si>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</si>
  <si>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</si>
  <si>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</si>
  <si>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</si>
  <si>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</si>
  <si>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</si>
  <si>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</si>
  <si>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</si>
  <si>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</si>
  <si>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</si>
  <si>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</si>
  <si>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</si>
  <si>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</si>
  <si>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</si>
  <si>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</si>
  <si>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</si>
  <si>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</si>
  <si>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</si>
  <si>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</si>
  <si>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</si>
  <si>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</si>
  <si>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</si>
  <si>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</si>
  <si>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</si>
  <si>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</si>
  <si>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</si>
  <si>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</si>
  <si>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</si>
  <si>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</si>
  <si>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</si>
  <si>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</si>
  <si>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</si>
  <si>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</si>
  <si>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</si>
  <si>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</si>
  <si>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</si>
  <si>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</si>
  <si>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</si>
  <si>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</si>
  <si>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</si>
  <si>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</si>
  <si>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</si>
  <si>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</si>
  <si>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</si>
  <si>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</si>
  <si>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</si>
  <si>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</si>
  <si>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</si>
  <si>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</si>
  <si>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</si>
  <si>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</si>
  <si>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</si>
  <si>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</si>
  <si>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</si>
  <si>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</si>
  <si>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</si>
  <si>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</si>
  <si>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</si>
  <si>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</si>
  <si>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</si>
  <si>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</si>
  <si>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</si>
  <si>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</si>
  <si>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</si>
  <si>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</si>
  <si>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</si>
  <si>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</si>
  <si>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</si>
  <si>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</si>
  <si>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</si>
  <si>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</si>
  <si>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</si>
  <si>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</si>
  <si>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</si>
  <si>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</si>
  <si>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</si>
  <si>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</si>
  <si>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</si>
  <si>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</si>
  <si>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</si>
  <si>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</si>
  <si>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</si>
  <si>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</si>
  <si>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</si>
  <si>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</si>
  <si>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</si>
  <si>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</si>
  <si>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</si>
  <si>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</si>
  <si>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</si>
  <si>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</si>
  <si>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</si>
  <si>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</si>
  <si>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</si>
  <si>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</si>
  <si>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</si>
  <si>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</si>
  <si>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</si>
  <si>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</si>
  <si>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</si>
  <si>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</si>
  <si>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</si>
  <si>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</si>
  <si>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</si>
  <si>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减肥药高度</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</si>
  <si>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</si>
  <si>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</si>
  <si>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</si>
  <si>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</si>
  <si>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</si>
  <si>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</si>
  <si>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</si>
  <si>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</si>
  <si>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</si>
  <si>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</si>
  <si>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</si>
  <si>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</si>
  <si>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</si>
  <si>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</si>
  <si>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</si>
  <si>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</si>
  <si>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</si>
  <si>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</si>
  <si>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</si>
  <si>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</si>
  <si>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</si>
  <si>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</si>
  <si>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</si>
  <si>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</si>
  <si>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</si>
  <si>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</si>
  <si>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</si>
  <si>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</si>
  <si>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</si>
  <si>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</si>
  <si>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</si>
  <si>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</si>
  <si>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</si>
  <si>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</si>
  <si>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</si>
  <si>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</si>
  <si>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</si>
  <si>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</si>
  <si>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</si>
  <si>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</si>
  <si>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</si>
  <si>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</si>
  <si>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</si>
  <si>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</si>
  <si>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</si>
  <si>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</si>
  <si>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</si>
  <si>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</si>
  <si>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</si>
  <si>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</si>
  <si>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</si>
  <si>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</si>
  <si>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</si>
  <si>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</si>
  <si>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</si>
  <si>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</si>
  <si>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</si>
  <si>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</si>
  <si>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</si>
  <si>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</si>
  <si>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</si>
  <si>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</si>
  <si>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</si>
  <si>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</si>
  <si>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</si>
  <si>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</si>
  <si>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</si>
  <si>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</si>
  <si>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</si>
  <si>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</si>
  <si>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</si>
  <si>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</si>
  <si>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</si>
  <si>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</si>
  <si>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</si>
  <si>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</si>
  <si>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</si>
  <si>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</si>
  <si>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</si>
  <si>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</si>
  <si>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</si>
  <si>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</si>
  <si>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</si>
  <si>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</si>
  <si>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</si>
  <si>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</si>
  <si>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</si>
  <si>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</si>
  <si>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</si>
  <si>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</si>
  <si>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</si>
  <si>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</si>
  <si>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</si>
  <si>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</si>
  <si>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</si>
  <si>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</si>
  <si>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</si>
  <si>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</si>
  <si>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</si>
  <si>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</si>
  <si>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</si>
  <si>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</si>
  <si>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</si>
  <si>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</si>
  <si>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</si>
  <si>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</si>
  <si>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</si>
  <si>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</si>
  <si>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</si>
  <si>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</si>
  <si>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</si>
  <si>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</si>
  <si>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</si>
  <si>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</si>
  <si>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</si>
  <si>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</si>
  <si>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</si>
  <si>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</si>
  <si>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</si>
  <si>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</si>
  <si>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</si>
  <si>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</si>
  <si>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</si>
  <si>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</si>
  <si>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</si>
  <si>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</si>
  <si>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</si>
  <si>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</si>
  <si>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</si>
  <si>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</si>
  <si>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</si>
  <si>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</si>
  <si>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</si>
  <si>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</si>
  <si>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</si>
  <si>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</si>
  <si>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</si>
  <si>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</si>
  <si>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</si>
  <si>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</si>
  <si>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</si>
  <si>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</si>
  <si>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</si>
  <si>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</si>
  <si>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</si>
  <si>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</si>
  <si>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</si>
  <si>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</si>
  <si>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</si>
  <si>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</si>
  <si>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</si>
  <si>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</si>
  <si>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</si>
  <si>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</si>
  <si>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</si>
  <si>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</si>
  <si>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</si>
  <si>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</si>
  <si>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</si>
  <si>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</si>
  <si>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</si>
  <si>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</si>
  <si>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</si>
  <si>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</si>
  <si>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</si>
  <si>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</si>
  <si>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</si>
  <si>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</si>
  <si>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</si>
  <si>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</si>
  <si>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</si>
  <si>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</si>
  <si>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</si>
  <si>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</si>
  <si>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</si>
  <si>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</si>
  <si>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</si>
  <si>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</si>
  <si>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</si>
  <si>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</si>
  <si>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</si>
  <si>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</si>
  <si>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</si>
  <si>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</si>
  <si>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</si>
  <si>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</si>
  <si>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</si>
  <si>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</si>
  <si>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</si>
  <si>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</si>
  <si>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</si>
  <si>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</si>
  <si>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</si>
  <si>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</si>
  <si>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</si>
  <si>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</si>
  <si>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</si>
  <si>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</si>
  <si>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</si>
  <si>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</si>
  <si>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</si>
  <si>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</si>
  <si>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</si>
  <si>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</si>
  <si>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</si>
  <si>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</si>
  <si>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</si>
  <si>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</si>
  <si>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</si>
  <si>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</si>
  <si>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</si>
  <si>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</si>
  <si>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</si>
  <si>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</si>
  <si>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</si>
  <si>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</si>
  <si>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</si>
  <si>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</si>
  <si>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</si>
  <si>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</si>
  <si>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</si>
  <si>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</si>
  <si>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</si>
  <si>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</si>
  <si>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</si>
  <si>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</si>
  <si>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</si>
  <si>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</si>
  <si>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</si>
  <si>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</si>
  <si>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</si>
  <si>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</si>
  <si>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</si>
  <si>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</si>
  <si>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</si>
  <si>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</si>
  <si>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</si>
  <si>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</si>
  <si>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</si>
  <si>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</si>
  <si>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</si>
  <si>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</si>
  <si>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</si>
  <si>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</si>
  <si>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</si>
  <si>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</si>
  <si>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</si>
  <si>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</si>
  <si>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</si>
  <si>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</si>
  <si>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</si>
  <si>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</si>
  <si>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s5</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</si>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</sst>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50"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83">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theme" Target="theme/theme1.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styles" Target="styles.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sharedStrings" Target="sharedStrings.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powerPivotData" Target="model/item.data"/><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calcChain" Target="calcChain.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customXml" Target="../customXml/item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connections" Target="connection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32.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90.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10.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23"/>
  <sheetViews>
    <sheetView tabSelected="1" zoomScaleNormal="100" workbookViewId="0">
      <pane xSplit="1" ySplit="1" topLeftCell="B322" activePane="bottomRight" state="frozen"/>
      <selection pane="topRight" activeCell="B1" sqref="B1"/>
      <selection pane="bottomLeft" activeCell="A2" sqref="A2"/>
      <selection pane="bottomRight" activeCell="U326" sqref="U326"/>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15.625" customWidth="1"/>
    <col min="20" max="20" width="21.625"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2"/>
      <c r="D2" s="81">
        <v>1126</v>
      </c>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2"/>
      <c r="D3" s="81">
        <v>1138</v>
      </c>
      <c r="E3" s="82">
        <v>12076.34</v>
      </c>
      <c r="F3" s="82">
        <v>11226.2</v>
      </c>
      <c r="G3" s="83"/>
      <c r="H3" s="84"/>
      <c r="I3" s="84"/>
      <c r="J3" s="84"/>
      <c r="K3" s="85"/>
      <c r="L3" s="12"/>
      <c r="M3"/>
      <c r="N3"/>
      <c r="O3" s="5">
        <f t="shared" ref="O3:O66" si="0">AVERAGE((E3-E2)*100/E2)</f>
        <v>4.7904077304612471</v>
      </c>
      <c r="P3"/>
      <c r="Q3"/>
      <c r="S3" s="12"/>
      <c r="T3" s="12"/>
      <c r="U3" s="12"/>
      <c r="W3"/>
      <c r="X3"/>
      <c r="Y3"/>
      <c r="Z3"/>
    </row>
    <row r="4" spans="1:26" hidden="1" x14ac:dyDescent="0.2">
      <c r="A4" s="80">
        <v>44718</v>
      </c>
      <c r="B4" s="81">
        <v>3236</v>
      </c>
      <c r="C4" s="82"/>
      <c r="D4" s="81">
        <v>1158</v>
      </c>
      <c r="E4" s="82">
        <v>12174.62</v>
      </c>
      <c r="F4" s="82">
        <v>11546.21</v>
      </c>
      <c r="G4" s="83"/>
      <c r="H4" s="84"/>
      <c r="I4" s="84"/>
      <c r="J4" s="84"/>
      <c r="K4" s="85"/>
      <c r="L4" s="12"/>
      <c r="M4"/>
      <c r="N4"/>
      <c r="O4">
        <f t="shared" si="0"/>
        <v>0.81382273105925018</v>
      </c>
      <c r="P4"/>
      <c r="Q4"/>
      <c r="S4" s="12"/>
      <c r="T4" s="12"/>
      <c r="U4" s="12"/>
      <c r="W4"/>
      <c r="X4"/>
      <c r="Y4"/>
      <c r="Z4"/>
    </row>
    <row r="5" spans="1:26" hidden="1" x14ac:dyDescent="0.2">
      <c r="A5" s="80">
        <v>44719</v>
      </c>
      <c r="B5" s="81">
        <v>3241</v>
      </c>
      <c r="C5" s="82"/>
      <c r="D5" s="81">
        <v>1152</v>
      </c>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5"/>
      <c r="D6" s="81">
        <v>1152</v>
      </c>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5"/>
      <c r="D7" s="81">
        <v>1128</v>
      </c>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5"/>
      <c r="D8" s="81">
        <v>1148</v>
      </c>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5"/>
      <c r="D9" s="81">
        <v>1152</v>
      </c>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5"/>
      <c r="D10" s="81">
        <v>1152</v>
      </c>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c r="D11" s="5">
        <v>1151</v>
      </c>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5"/>
      <c r="D12" s="81">
        <v>1160</v>
      </c>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5"/>
      <c r="D13" s="81">
        <v>1146</v>
      </c>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5"/>
      <c r="D14" s="81">
        <v>1179</v>
      </c>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5"/>
      <c r="D15" s="81">
        <v>1174</v>
      </c>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c r="D16" s="5">
        <v>1160</v>
      </c>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5"/>
      <c r="D17" s="81">
        <v>1182</v>
      </c>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5"/>
      <c r="D18" s="81">
        <v>1195</v>
      </c>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5"/>
      <c r="D19" s="81">
        <v>1206</v>
      </c>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c r="D20" s="5">
        <v>1224</v>
      </c>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5"/>
      <c r="D21" s="81">
        <v>1198</v>
      </c>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5"/>
      <c r="D22" s="81">
        <v>1208</v>
      </c>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5"/>
      <c r="D23" s="81">
        <v>1206</v>
      </c>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c r="D24" s="5">
        <v>1214</v>
      </c>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c r="D25" s="5">
        <v>1204</v>
      </c>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c r="D26" s="5">
        <v>1194</v>
      </c>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c r="D27" s="5">
        <v>1202</v>
      </c>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c r="D28" s="5">
        <v>1204</v>
      </c>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c r="D29" s="5">
        <v>1195</v>
      </c>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c r="D30" s="5">
        <v>1176</v>
      </c>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c r="D31" s="5">
        <v>1190</v>
      </c>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c r="D32" s="5">
        <v>1199</v>
      </c>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c r="D33" s="5">
        <v>1179</v>
      </c>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c r="D34" s="5">
        <v>1208</v>
      </c>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c r="D35" s="5">
        <v>1220</v>
      </c>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c r="D36" s="5">
        <v>1231</v>
      </c>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c r="D37" s="5">
        <v>1228</v>
      </c>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c r="D38" s="5">
        <v>1225</v>
      </c>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c r="D39" s="5">
        <v>1216</v>
      </c>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c r="D40" s="5">
        <v>1229</v>
      </c>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c r="D41" s="5">
        <v>1240</v>
      </c>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939</v>
      </c>
      <c r="D67" s="5">
        <v>1203</v>
      </c>
      <c r="E67" s="5">
        <v>40581</v>
      </c>
      <c r="F67" s="5">
        <v>19557</v>
      </c>
      <c r="G67" s="5">
        <v>-30</v>
      </c>
      <c r="H67" s="5">
        <v>-233</v>
      </c>
      <c r="O67">
        <f t="shared" ref="O67:O130" si="1">AVERAGE((E67-E66)*100/E66)</f>
        <v>-2.1201157742402317</v>
      </c>
      <c r="P67" s="5">
        <v>-0.22</v>
      </c>
      <c r="Q67" s="75">
        <v>-3.55</v>
      </c>
    </row>
    <row r="68" spans="1:26" hidden="1" x14ac:dyDescent="0.2">
      <c r="A68" s="23">
        <v>44806</v>
      </c>
      <c r="B68" s="5">
        <v>3186</v>
      </c>
      <c r="C68" s="5">
        <v>951</v>
      </c>
      <c r="D68" s="5">
        <v>1220</v>
      </c>
      <c r="E68" s="5">
        <v>41028</v>
      </c>
      <c r="F68" s="5">
        <v>19957</v>
      </c>
      <c r="G68" s="5">
        <v>-11</v>
      </c>
      <c r="H68" s="5">
        <v>-116</v>
      </c>
      <c r="O68">
        <f t="shared" si="1"/>
        <v>1.1015007022991055</v>
      </c>
      <c r="P68" s="75">
        <v>2.0499999999999998</v>
      </c>
      <c r="Q68" s="75">
        <v>-0.55000000000000004</v>
      </c>
    </row>
    <row r="69" spans="1:26" hidden="1" x14ac:dyDescent="0.2">
      <c r="A69" s="23">
        <v>44809</v>
      </c>
      <c r="B69" s="5">
        <v>3199</v>
      </c>
      <c r="C69" s="5">
        <v>958</v>
      </c>
      <c r="D69" s="5">
        <v>1223</v>
      </c>
      <c r="E69" s="5">
        <v>40445</v>
      </c>
      <c r="F69" s="5">
        <v>20029</v>
      </c>
      <c r="G69" s="5">
        <v>-13</v>
      </c>
      <c r="H69" s="5">
        <v>-186</v>
      </c>
      <c r="O69">
        <f t="shared" si="1"/>
        <v>-1.4209807936043677</v>
      </c>
      <c r="P69" s="75">
        <v>0.47</v>
      </c>
      <c r="Q69" s="75">
        <v>-1.29</v>
      </c>
    </row>
    <row r="70" spans="1:26" hidden="1" x14ac:dyDescent="0.2">
      <c r="A70" s="23">
        <v>44810</v>
      </c>
      <c r="B70" s="5">
        <v>3243</v>
      </c>
      <c r="C70" s="5">
        <v>976</v>
      </c>
      <c r="D70" s="5">
        <v>1239</v>
      </c>
      <c r="E70" s="5">
        <v>44040</v>
      </c>
      <c r="F70" s="5">
        <v>20813</v>
      </c>
      <c r="G70" s="5">
        <v>-1</v>
      </c>
      <c r="H70" s="5">
        <v>-68</v>
      </c>
      <c r="O70">
        <f t="shared" si="1"/>
        <v>8.8886141673878107</v>
      </c>
      <c r="P70" s="75">
        <v>3.84</v>
      </c>
      <c r="Q70" s="75">
        <v>1.66</v>
      </c>
    </row>
    <row r="71" spans="1:26" hidden="1" x14ac:dyDescent="0.2">
      <c r="A71" s="23">
        <v>44811</v>
      </c>
      <c r="B71" s="5">
        <v>3246</v>
      </c>
      <c r="C71" s="5">
        <v>980</v>
      </c>
      <c r="D71" s="5">
        <v>1244</v>
      </c>
      <c r="E71" s="5">
        <v>44949</v>
      </c>
      <c r="F71" s="5">
        <v>21197</v>
      </c>
      <c r="G71" s="5">
        <v>-10</v>
      </c>
      <c r="H71" s="5">
        <v>-77</v>
      </c>
      <c r="O71">
        <f t="shared" si="1"/>
        <v>2.0640326975476837</v>
      </c>
      <c r="P71" s="75">
        <v>1.85</v>
      </c>
      <c r="Q71" s="75">
        <v>0.15</v>
      </c>
    </row>
    <row r="72" spans="1:26" hidden="1" x14ac:dyDescent="0.2">
      <c r="A72" s="23">
        <v>44812</v>
      </c>
      <c r="B72" s="5">
        <v>3235</v>
      </c>
      <c r="C72" s="5">
        <v>967</v>
      </c>
      <c r="D72" s="5">
        <v>1232</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967</v>
      </c>
      <c r="D73" s="5">
        <v>1231</v>
      </c>
      <c r="E73" s="5">
        <v>44095</v>
      </c>
      <c r="F73" s="5">
        <v>21001</v>
      </c>
      <c r="G73" s="5">
        <v>-16</v>
      </c>
      <c r="H73" s="5">
        <v>-227</v>
      </c>
      <c r="O73">
        <f t="shared" si="1"/>
        <v>-2.4921498385741452</v>
      </c>
      <c r="P73" s="75">
        <v>-0.98</v>
      </c>
      <c r="Q73" s="75">
        <v>-3.02</v>
      </c>
    </row>
    <row r="74" spans="1:26" ht="114" hidden="1"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156.75" hidden="1" x14ac:dyDescent="0.2">
      <c r="A75" s="23">
        <v>44818</v>
      </c>
      <c r="B75" s="5">
        <v>3237</v>
      </c>
      <c r="C75" s="5">
        <v>952</v>
      </c>
      <c r="D75" s="5">
        <v>1226</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945</v>
      </c>
      <c r="D76" s="3">
        <v>1197</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926</v>
      </c>
      <c r="D77" s="3">
        <v>1169</v>
      </c>
      <c r="E77" s="3">
        <v>41908</v>
      </c>
      <c r="F77" s="3">
        <v>21074</v>
      </c>
      <c r="G77" s="5">
        <v>-37</v>
      </c>
      <c r="H77" s="5">
        <v>-549</v>
      </c>
      <c r="O77">
        <f t="shared" si="1"/>
        <v>-4.1708588676484037</v>
      </c>
      <c r="P77" s="75">
        <v>-1.84</v>
      </c>
      <c r="Q77" s="75">
        <v>-5.76</v>
      </c>
      <c r="R77" s="12" t="s">
        <v>15221</v>
      </c>
      <c r="W77" s="12" t="s">
        <v>15222</v>
      </c>
      <c r="Y77" s="12" t="s">
        <v>15223</v>
      </c>
      <c r="Z77" s="12" t="s">
        <v>15224</v>
      </c>
    </row>
    <row r="78" spans="1:26" ht="199.5" hidden="1" x14ac:dyDescent="0.2">
      <c r="A78" s="23">
        <v>44823</v>
      </c>
      <c r="B78" s="3">
        <v>3115</v>
      </c>
      <c r="C78" s="3">
        <v>898</v>
      </c>
      <c r="D78" s="3">
        <v>1153</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42.5" hidden="1" x14ac:dyDescent="0.2">
      <c r="A79" s="23">
        <v>44824</v>
      </c>
      <c r="B79" s="3">
        <v>3122</v>
      </c>
      <c r="C79" s="3">
        <v>889</v>
      </c>
      <c r="D79" s="3">
        <v>1170</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156.75" hidden="1" x14ac:dyDescent="0.2">
      <c r="A80" s="23">
        <v>44825</v>
      </c>
      <c r="B80" s="3">
        <v>3117</v>
      </c>
      <c r="C80" s="3">
        <v>907</v>
      </c>
      <c r="D80" s="3">
        <v>1174</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185.25" hidden="1" x14ac:dyDescent="0.2">
      <c r="A81" s="23">
        <v>44826</v>
      </c>
      <c r="B81" s="3">
        <v>3108</v>
      </c>
      <c r="C81" s="3">
        <v>909</v>
      </c>
      <c r="D81" s="3">
        <v>1170</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199.5" hidden="1" x14ac:dyDescent="0.2">
      <c r="A82" s="23">
        <v>44827</v>
      </c>
      <c r="B82" s="3">
        <v>3088</v>
      </c>
      <c r="C82" s="3">
        <v>888</v>
      </c>
      <c r="D82" s="3">
        <v>1146</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199.5" hidden="1" x14ac:dyDescent="0.2">
      <c r="A83" s="23">
        <v>44830</v>
      </c>
      <c r="B83" s="3">
        <v>3051</v>
      </c>
      <c r="C83" s="3">
        <v>879</v>
      </c>
      <c r="D83" s="3">
        <v>1125</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892</v>
      </c>
      <c r="D84" s="3">
        <v>1152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14" hidden="1" x14ac:dyDescent="0.2">
      <c r="A85" s="23">
        <v>44832</v>
      </c>
      <c r="B85" s="3">
        <v>3045</v>
      </c>
      <c r="C85" s="3">
        <v>872</v>
      </c>
      <c r="D85" s="3">
        <v>1122</v>
      </c>
      <c r="E85" s="3">
        <v>53362</v>
      </c>
      <c r="F85" s="3">
        <v>23491</v>
      </c>
      <c r="G85" s="5">
        <v>-29</v>
      </c>
      <c r="H85" s="5">
        <v>-756</v>
      </c>
      <c r="O85">
        <f t="shared" si="1"/>
        <v>6.6131223527531366</v>
      </c>
      <c r="P85" s="75">
        <v>0.8</v>
      </c>
      <c r="Q85" s="75">
        <v>-0.25</v>
      </c>
      <c r="R85" s="12" t="s">
        <v>15533</v>
      </c>
      <c r="W85" s="12" t="s">
        <v>15534</v>
      </c>
      <c r="X85" s="12" t="s">
        <v>15535</v>
      </c>
      <c r="Z85" s="12" t="s">
        <v>15536</v>
      </c>
    </row>
    <row r="86" spans="1:26" ht="199.5" hidden="1" x14ac:dyDescent="0.2">
      <c r="A86" s="23">
        <v>44833</v>
      </c>
      <c r="B86" s="3">
        <v>3041</v>
      </c>
      <c r="C86" s="3">
        <v>863</v>
      </c>
      <c r="D86" s="3">
        <v>1116</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13.75" hidden="1" x14ac:dyDescent="0.2">
      <c r="A87" s="23">
        <v>44834</v>
      </c>
      <c r="B87" s="3">
        <v>3024</v>
      </c>
      <c r="C87" s="3">
        <v>842</v>
      </c>
      <c r="D87" s="3">
        <v>1102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199.5" hidden="1" x14ac:dyDescent="0.2">
      <c r="A88" s="23">
        <v>44844</v>
      </c>
      <c r="B88" s="3">
        <v>2974</v>
      </c>
      <c r="C88" s="3">
        <v>832</v>
      </c>
      <c r="D88" s="3">
        <v>1083</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56.75" hidden="1" x14ac:dyDescent="0.2">
      <c r="A89" s="23">
        <v>44845</v>
      </c>
      <c r="B89" s="3">
        <v>2979</v>
      </c>
      <c r="C89" s="3">
        <v>834</v>
      </c>
      <c r="D89" s="3">
        <v>1089</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199.5" hidden="1" x14ac:dyDescent="0.2">
      <c r="A90" s="23">
        <v>44846</v>
      </c>
      <c r="B90" s="3">
        <v>3025</v>
      </c>
      <c r="C90" s="3">
        <v>859</v>
      </c>
      <c r="D90" s="3">
        <v>1119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199.5" hidden="1" x14ac:dyDescent="0.2">
      <c r="A91" s="23">
        <v>44847</v>
      </c>
      <c r="B91" s="3">
        <v>3016</v>
      </c>
      <c r="C91" s="3">
        <v>871</v>
      </c>
      <c r="D91" s="3">
        <v>1131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887</v>
      </c>
      <c r="D92" s="3">
        <v>1157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13.75" hidden="1" x14ac:dyDescent="0.2">
      <c r="A93" s="23">
        <v>44851</v>
      </c>
      <c r="B93" s="3">
        <v>3084</v>
      </c>
      <c r="C93" s="3">
        <v>905</v>
      </c>
      <c r="D93" s="3">
        <v>1176</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171" hidden="1" x14ac:dyDescent="0.2">
      <c r="A94" s="23">
        <v>44852</v>
      </c>
      <c r="B94" s="3">
        <v>3080</v>
      </c>
      <c r="C94" s="3">
        <v>913</v>
      </c>
      <c r="D94" s="3">
        <v>1180</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42.5" hidden="1" x14ac:dyDescent="0.2">
      <c r="A95" s="23">
        <v>44853</v>
      </c>
      <c r="B95" s="3">
        <v>3044</v>
      </c>
      <c r="C95" s="3">
        <v>908</v>
      </c>
      <c r="D95" s="3">
        <v>1170</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13.75" hidden="1" x14ac:dyDescent="0.2">
      <c r="A96" s="23">
        <v>44854</v>
      </c>
      <c r="B96" s="3">
        <v>3035</v>
      </c>
      <c r="C96" s="3">
        <v>900</v>
      </c>
      <c r="D96" s="3">
        <v>1167</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28" hidden="1" x14ac:dyDescent="0.2">
      <c r="A97" s="23">
        <v>44855</v>
      </c>
      <c r="B97" s="3">
        <v>3038</v>
      </c>
      <c r="C97" s="3">
        <v>901</v>
      </c>
      <c r="D97" s="3">
        <v>1168</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156.75" hidden="1" x14ac:dyDescent="0.2">
      <c r="A98" s="23">
        <v>44858</v>
      </c>
      <c r="B98" s="3">
        <v>2977</v>
      </c>
      <c r="C98" s="3">
        <v>890</v>
      </c>
      <c r="D98" s="3">
        <v>1153</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199.5" hidden="1" x14ac:dyDescent="0.2">
      <c r="A99" s="23">
        <v>44859</v>
      </c>
      <c r="B99" s="3">
        <v>2976</v>
      </c>
      <c r="C99" s="3">
        <v>879</v>
      </c>
      <c r="D99" s="3">
        <v>1149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185.25" hidden="1" x14ac:dyDescent="0.2">
      <c r="A100" s="23">
        <v>44860</v>
      </c>
      <c r="B100" s="3">
        <v>2999</v>
      </c>
      <c r="C100" s="3">
        <v>895</v>
      </c>
      <c r="D100" s="3">
        <v>1173</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42.5" hidden="1" x14ac:dyDescent="0.2">
      <c r="A101" s="23">
        <v>44861</v>
      </c>
      <c r="B101" s="3">
        <v>2982</v>
      </c>
      <c r="C101" s="3">
        <v>892</v>
      </c>
      <c r="D101" s="3">
        <v>1170</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171" hidden="1" x14ac:dyDescent="0.2">
      <c r="A102" s="23">
        <v>44862</v>
      </c>
      <c r="B102" s="3">
        <v>2915</v>
      </c>
      <c r="C102" s="3">
        <v>860</v>
      </c>
      <c r="D102" s="3">
        <v>1128</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185.25" hidden="1" x14ac:dyDescent="0.2">
      <c r="A103" s="23">
        <v>44865</v>
      </c>
      <c r="B103" s="3">
        <v>2893</v>
      </c>
      <c r="C103" s="3">
        <v>865</v>
      </c>
      <c r="D103" s="3">
        <v>1141</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171" hidden="1" x14ac:dyDescent="0.2">
      <c r="A104" s="23">
        <v>44866</v>
      </c>
      <c r="B104" s="3">
        <v>2969</v>
      </c>
      <c r="C104" s="3">
        <v>886</v>
      </c>
      <c r="D104" s="3">
        <v>1170</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99.75" hidden="1" x14ac:dyDescent="0.2">
      <c r="A105" s="23">
        <v>44867</v>
      </c>
      <c r="B105" s="3">
        <v>3003</v>
      </c>
      <c r="C105" s="3">
        <v>902</v>
      </c>
      <c r="D105" s="3">
        <v>1186</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71" hidden="1" x14ac:dyDescent="0.2">
      <c r="A106" s="23">
        <v>44868</v>
      </c>
      <c r="B106" s="3">
        <v>2997</v>
      </c>
      <c r="C106" s="3">
        <v>899</v>
      </c>
      <c r="D106" s="3">
        <v>1191</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56.75" hidden="1" x14ac:dyDescent="0.2">
      <c r="A107" s="23">
        <v>44869</v>
      </c>
      <c r="B107" s="3">
        <v>3070</v>
      </c>
      <c r="C107" s="3">
        <v>919</v>
      </c>
      <c r="D107" s="3">
        <v>1212</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28.25" hidden="1" x14ac:dyDescent="0.2">
      <c r="A108" s="23">
        <v>44872</v>
      </c>
      <c r="B108" s="3">
        <v>3077</v>
      </c>
      <c r="C108" s="3">
        <v>931</v>
      </c>
      <c r="D108" s="3">
        <v>1220</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56.75" hidden="1" x14ac:dyDescent="0.2">
      <c r="A109" s="23">
        <v>44873</v>
      </c>
      <c r="B109" s="3">
        <v>3064</v>
      </c>
      <c r="C109" s="3">
        <v>928</v>
      </c>
      <c r="D109" s="3">
        <v>1220</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42.5" hidden="1" x14ac:dyDescent="0.2">
      <c r="A110" s="23">
        <v>44874</v>
      </c>
      <c r="B110" s="3">
        <v>3048</v>
      </c>
      <c r="C110" s="3">
        <v>932</v>
      </c>
      <c r="D110" s="3">
        <v>1221</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171" hidden="1" x14ac:dyDescent="0.2">
      <c r="A111" s="23">
        <v>44875</v>
      </c>
      <c r="B111" s="3">
        <v>3036</v>
      </c>
      <c r="C111" s="3">
        <v>933</v>
      </c>
      <c r="D111" s="3">
        <v>1215</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931</v>
      </c>
      <c r="D112" s="3">
        <v>1220</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156.75" hidden="1" x14ac:dyDescent="0.2">
      <c r="A113" s="23">
        <v>44879</v>
      </c>
      <c r="B113" s="3">
        <v>3083</v>
      </c>
      <c r="C113" s="3">
        <v>939</v>
      </c>
      <c r="D113" s="3">
        <v>1219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242.25" hidden="1" x14ac:dyDescent="0.2">
      <c r="A114" s="23">
        <v>44880</v>
      </c>
      <c r="B114" s="3">
        <v>3134</v>
      </c>
      <c r="C114" s="3">
        <v>951</v>
      </c>
      <c r="D114" s="3">
        <v>1243</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171" hidden="1" x14ac:dyDescent="0.2">
      <c r="A115" s="23">
        <v>44881</v>
      </c>
      <c r="B115" s="3">
        <v>3119</v>
      </c>
      <c r="C115" s="3">
        <v>940</v>
      </c>
      <c r="D115" s="3">
        <v>1241</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56.75" hidden="1" x14ac:dyDescent="0.2">
      <c r="A116" s="23">
        <v>44882</v>
      </c>
      <c r="B116" s="3">
        <v>3115</v>
      </c>
      <c r="C116" s="3">
        <v>952</v>
      </c>
      <c r="D116" s="3">
        <v>1247</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13.75" hidden="1" x14ac:dyDescent="0.2">
      <c r="A117" s="23">
        <v>44883</v>
      </c>
      <c r="B117" s="3">
        <v>3097</v>
      </c>
      <c r="C117" s="3">
        <v>941</v>
      </c>
      <c r="D117" s="3">
        <v>1238</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199.5" hidden="1" x14ac:dyDescent="0.2">
      <c r="A118" s="23">
        <v>44886</v>
      </c>
      <c r="B118" s="3">
        <v>3085</v>
      </c>
      <c r="C118" s="3">
        <v>934</v>
      </c>
      <c r="D118" s="3">
        <v>1242</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28.25" hidden="1" x14ac:dyDescent="0.2">
      <c r="A119" s="23">
        <v>44887</v>
      </c>
      <c r="B119" s="3">
        <v>3088</v>
      </c>
      <c r="C119" s="3">
        <v>928</v>
      </c>
      <c r="D119" s="3">
        <v>1227</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42.5" hidden="1" x14ac:dyDescent="0.2">
      <c r="A120" s="23">
        <v>44888</v>
      </c>
      <c r="B120" s="3">
        <v>3096</v>
      </c>
      <c r="C120" s="3">
        <v>918</v>
      </c>
      <c r="D120" s="3">
        <v>1219</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14" hidden="1" x14ac:dyDescent="0.2">
      <c r="A121" s="23">
        <v>44889</v>
      </c>
      <c r="B121" s="3">
        <v>3089</v>
      </c>
      <c r="C121" s="3">
        <v>920</v>
      </c>
      <c r="D121" s="3">
        <v>1224</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142.5" hidden="1" x14ac:dyDescent="0.2">
      <c r="A122" s="23">
        <v>44890</v>
      </c>
      <c r="B122" s="3">
        <v>3101</v>
      </c>
      <c r="C122" s="3">
        <v>910</v>
      </c>
      <c r="D122" s="3">
        <v>1213</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14" hidden="1" x14ac:dyDescent="0.2">
      <c r="A123" s="23">
        <v>44893</v>
      </c>
      <c r="B123" s="3">
        <v>3078</v>
      </c>
      <c r="C123" s="3">
        <v>914</v>
      </c>
      <c r="D123" s="3">
        <v>1208</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42.5" hidden="1" x14ac:dyDescent="0.2">
      <c r="A124" s="23">
        <v>44894</v>
      </c>
      <c r="B124" s="3">
        <v>3149</v>
      </c>
      <c r="C124" s="3">
        <v>934</v>
      </c>
      <c r="D124" s="3">
        <v>1231</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42.5" hidden="1" x14ac:dyDescent="0.2">
      <c r="A125" s="23">
        <v>44895</v>
      </c>
      <c r="B125" s="3">
        <v>3151</v>
      </c>
      <c r="C125" s="3">
        <v>933</v>
      </c>
      <c r="D125" s="3">
        <v>1230</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28.25" hidden="1" x14ac:dyDescent="0.2">
      <c r="A126" s="23">
        <v>44896</v>
      </c>
      <c r="B126" s="3">
        <v>3165</v>
      </c>
      <c r="C126" s="3">
        <v>931</v>
      </c>
      <c r="D126" s="3">
        <v>1240</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185.25" hidden="1" x14ac:dyDescent="0.2">
      <c r="A127" s="23">
        <v>44897</v>
      </c>
      <c r="B127" s="3">
        <v>3156</v>
      </c>
      <c r="C127" s="3">
        <v>929</v>
      </c>
      <c r="D127" s="3">
        <v>1249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99.75" hidden="1" x14ac:dyDescent="0.2">
      <c r="A128" s="23">
        <v>44900</v>
      </c>
      <c r="B128" s="3">
        <v>3211</v>
      </c>
      <c r="C128" s="3">
        <v>940</v>
      </c>
      <c r="D128" s="3">
        <v>1258</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14" hidden="1" x14ac:dyDescent="0.2">
      <c r="A129" s="23">
        <v>44901</v>
      </c>
      <c r="B129" s="3">
        <v>3212</v>
      </c>
      <c r="C129" s="3">
        <v>931</v>
      </c>
      <c r="D129" s="3">
        <v>1253</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185.25" hidden="1" x14ac:dyDescent="0.2">
      <c r="A130" s="23">
        <v>44902</v>
      </c>
      <c r="B130" s="3">
        <v>3199</v>
      </c>
      <c r="C130" s="3">
        <v>936</v>
      </c>
      <c r="D130" s="3">
        <v>1254</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85.5" hidden="1" x14ac:dyDescent="0.2">
      <c r="A131" s="23">
        <v>44903</v>
      </c>
      <c r="B131" s="3">
        <v>3197</v>
      </c>
      <c r="C131" s="3">
        <v>934</v>
      </c>
      <c r="D131" s="3">
        <v>1250</v>
      </c>
      <c r="E131" s="3">
        <v>188483</v>
      </c>
      <c r="F131" s="3">
        <v>55145</v>
      </c>
      <c r="G131" s="5">
        <v>-14</v>
      </c>
      <c r="H131" s="5">
        <v>-127</v>
      </c>
      <c r="O131">
        <f t="shared" ref="O131:O194" si="2">AVERAGE((E131-E130)*100/E130)</f>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928</v>
      </c>
      <c r="D132" s="3">
        <v>1248</v>
      </c>
      <c r="E132" s="3">
        <v>194304</v>
      </c>
      <c r="F132" s="3">
        <v>54879</v>
      </c>
      <c r="G132" s="5">
        <v>-9</v>
      </c>
      <c r="H132" s="5">
        <v>-141</v>
      </c>
      <c r="O132">
        <f t="shared" si="2"/>
        <v>3.0883421847063128</v>
      </c>
      <c r="P132" s="75">
        <v>-0.48</v>
      </c>
      <c r="Q132" s="75">
        <v>-1.93</v>
      </c>
      <c r="R132" s="12" t="s">
        <v>17648</v>
      </c>
      <c r="W132" s="12" t="s">
        <v>17647</v>
      </c>
      <c r="X132" s="12" t="s">
        <v>17650</v>
      </c>
      <c r="Y132" s="12" t="s">
        <v>17649</v>
      </c>
      <c r="Z132" s="12" t="s">
        <v>17651</v>
      </c>
    </row>
    <row r="133" spans="1:26" ht="85.5" hidden="1" x14ac:dyDescent="0.2">
      <c r="A133" s="23">
        <v>44907</v>
      </c>
      <c r="B133" s="3">
        <v>3179</v>
      </c>
      <c r="C133" s="3">
        <v>931</v>
      </c>
      <c r="D133" s="3">
        <v>1245</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99.75" hidden="1" x14ac:dyDescent="0.2">
      <c r="A134" s="23">
        <v>44908</v>
      </c>
      <c r="B134" s="3">
        <v>3176</v>
      </c>
      <c r="C134" s="3">
        <v>941</v>
      </c>
      <c r="D134" s="3">
        <v>1241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99.75" hidden="1" x14ac:dyDescent="0.2">
      <c r="A135" s="23">
        <v>44909</v>
      </c>
      <c r="B135" s="3">
        <v>3176</v>
      </c>
      <c r="C135" s="3">
        <v>928</v>
      </c>
      <c r="D135" s="3">
        <v>1237</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185.25" hidden="1" x14ac:dyDescent="0.2">
      <c r="A136" s="23">
        <v>44910</v>
      </c>
      <c r="B136" s="3">
        <v>3168</v>
      </c>
      <c r="C136" s="3">
        <v>931</v>
      </c>
      <c r="D136" s="3">
        <v>1242</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42.5" hidden="1" x14ac:dyDescent="0.2">
      <c r="A137" s="23">
        <v>44911</v>
      </c>
      <c r="B137" s="3">
        <v>3167</v>
      </c>
      <c r="C137" s="3">
        <v>935</v>
      </c>
      <c r="D137" s="3">
        <v>1228</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185.25" hidden="1" x14ac:dyDescent="0.2">
      <c r="A138" s="23">
        <v>44914</v>
      </c>
      <c r="B138" s="3">
        <v>3107</v>
      </c>
      <c r="C138" s="3">
        <v>916</v>
      </c>
      <c r="D138" s="3">
        <v>1200</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14" hidden="1" x14ac:dyDescent="0.2">
      <c r="A139" s="23">
        <v>44915</v>
      </c>
      <c r="B139" s="3">
        <v>3073</v>
      </c>
      <c r="C139" s="3">
        <v>895</v>
      </c>
      <c r="D139" s="3">
        <v>1195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896</v>
      </c>
      <c r="D140" s="3">
        <v>1186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894</v>
      </c>
      <c r="D141" s="3">
        <v>1169</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42.5" hidden="1" x14ac:dyDescent="0.2">
      <c r="A142" s="23">
        <v>44918</v>
      </c>
      <c r="B142" s="3">
        <v>3045</v>
      </c>
      <c r="C142" s="3">
        <v>888</v>
      </c>
      <c r="D142" s="3">
        <v>1165</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28.25" hidden="1" x14ac:dyDescent="0.2">
      <c r="A143" s="23">
        <v>44921</v>
      </c>
      <c r="B143" s="3">
        <v>3065</v>
      </c>
      <c r="C143" s="3">
        <v>899</v>
      </c>
      <c r="D143" s="3">
        <v>1185</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185.25" hidden="1" x14ac:dyDescent="0.2">
      <c r="A144" s="23">
        <v>44922</v>
      </c>
      <c r="B144" s="3">
        <v>3095</v>
      </c>
      <c r="C144" s="3">
        <v>905</v>
      </c>
      <c r="D144" s="3">
        <v>1191</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171" hidden="1" x14ac:dyDescent="0.2">
      <c r="A145" s="23">
        <v>44923</v>
      </c>
      <c r="B145" s="3">
        <v>3087</v>
      </c>
      <c r="C145" s="3">
        <v>903</v>
      </c>
      <c r="D145" s="3">
        <v>1178</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896</v>
      </c>
      <c r="D146" s="3">
        <v>1173</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56.75" hidden="1" x14ac:dyDescent="0.2">
      <c r="A147" s="23">
        <v>44925</v>
      </c>
      <c r="B147" s="3">
        <v>3089</v>
      </c>
      <c r="C147" s="3">
        <v>905</v>
      </c>
      <c r="D147" s="3">
        <v>1181</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923</v>
      </c>
      <c r="D148" s="3">
        <v>1209</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928</v>
      </c>
      <c r="D149" s="3">
        <v>1214</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14" hidden="1" x14ac:dyDescent="0.2">
      <c r="A150" s="23">
        <v>44931</v>
      </c>
      <c r="B150" s="3">
        <v>3155</v>
      </c>
      <c r="C150" s="3">
        <v>925</v>
      </c>
      <c r="D150" s="3">
        <v>1221</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912</v>
      </c>
      <c r="D151" s="3">
        <v>1219</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916</v>
      </c>
      <c r="D152" s="3">
        <v>1216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920</v>
      </c>
      <c r="D153" s="3">
        <v>1225</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915</v>
      </c>
      <c r="D154" s="3">
        <v>1214</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56.75" hidden="1" x14ac:dyDescent="0.2">
      <c r="A155" s="23">
        <v>44938</v>
      </c>
      <c r="B155" s="3">
        <v>3163</v>
      </c>
      <c r="C155" s="3">
        <v>915</v>
      </c>
      <c r="D155" s="3">
        <v>1215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171" hidden="1" x14ac:dyDescent="0.2">
      <c r="A156" s="23">
        <v>44939</v>
      </c>
      <c r="B156" s="3">
        <v>3195</v>
      </c>
      <c r="C156" s="3">
        <v>910</v>
      </c>
      <c r="D156" s="3">
        <v>1220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912</v>
      </c>
      <c r="D157" s="3">
        <v>1233</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99.75" hidden="1" x14ac:dyDescent="0.2">
      <c r="A158" s="23">
        <v>44943</v>
      </c>
      <c r="B158" s="3">
        <v>3224</v>
      </c>
      <c r="C158" s="3">
        <v>912</v>
      </c>
      <c r="D158" s="3">
        <v>1232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908</v>
      </c>
      <c r="D159" s="3">
        <v>1238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56.75" hidden="1" x14ac:dyDescent="0.2">
      <c r="A160" s="23">
        <v>44945</v>
      </c>
      <c r="B160" s="3">
        <v>3240</v>
      </c>
      <c r="C160" s="3">
        <v>899</v>
      </c>
      <c r="D160" s="3">
        <v>1246</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899</v>
      </c>
      <c r="D161" s="3">
        <v>1256</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14" hidden="1" x14ac:dyDescent="0.2">
      <c r="A162" s="23">
        <v>44956</v>
      </c>
      <c r="B162" s="3">
        <v>3269</v>
      </c>
      <c r="C162" s="3">
        <v>920</v>
      </c>
      <c r="D162" s="3">
        <v>1272</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14" hidden="1" x14ac:dyDescent="0.2">
      <c r="A163" s="23">
        <v>44957</v>
      </c>
      <c r="B163" s="3">
        <v>3255</v>
      </c>
      <c r="C163" s="3">
        <v>927</v>
      </c>
      <c r="D163" s="3">
        <v>1276</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955</v>
      </c>
      <c r="D164" s="3">
        <v>1298</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955</v>
      </c>
      <c r="D165" s="3">
        <v>1302</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42.5" hidden="1" x14ac:dyDescent="0.2">
      <c r="A166" s="23">
        <v>44960</v>
      </c>
      <c r="B166" s="3">
        <v>3263</v>
      </c>
      <c r="C166" s="3">
        <v>959</v>
      </c>
      <c r="D166" s="3">
        <v>1302</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14" hidden="1" x14ac:dyDescent="0.2">
      <c r="A167" s="23">
        <v>44963</v>
      </c>
      <c r="B167" s="3">
        <v>3238</v>
      </c>
      <c r="C167" s="3">
        <v>960</v>
      </c>
      <c r="D167" s="3">
        <v>1299</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14" hidden="1" x14ac:dyDescent="0.2">
      <c r="A168" s="23">
        <v>44964</v>
      </c>
      <c r="B168" s="3">
        <v>3248</v>
      </c>
      <c r="C168" s="3">
        <v>969</v>
      </c>
      <c r="D168" s="3">
        <v>1309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960</v>
      </c>
      <c r="D169" s="3">
        <v>1302</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967</v>
      </c>
      <c r="D170" s="3">
        <v>1320</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958</v>
      </c>
      <c r="D171" s="3">
        <v>1319</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99.75" hidden="1" x14ac:dyDescent="0.2">
      <c r="A172" s="23">
        <v>44970</v>
      </c>
      <c r="B172" s="3">
        <v>3284</v>
      </c>
      <c r="C172" s="3">
        <v>973</v>
      </c>
      <c r="D172" s="3">
        <v>1332</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57" hidden="1" x14ac:dyDescent="0.2">
      <c r="A173" s="23">
        <v>44971</v>
      </c>
      <c r="B173" s="3">
        <v>3293</v>
      </c>
      <c r="C173" s="3">
        <v>972</v>
      </c>
      <c r="D173" s="3">
        <v>1333</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984</v>
      </c>
      <c r="D174" s="3">
        <v>1337</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958</v>
      </c>
      <c r="D175" s="3">
        <v>1306</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156.75" hidden="1" x14ac:dyDescent="0.2">
      <c r="A176" s="23">
        <v>44974</v>
      </c>
      <c r="B176" s="5">
        <v>3224</v>
      </c>
      <c r="C176" s="5">
        <v>949</v>
      </c>
      <c r="D176" s="5">
        <v>1339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965</v>
      </c>
      <c r="D177" s="3">
        <v>1316</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961</v>
      </c>
      <c r="D178" s="3">
        <v>1321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964</v>
      </c>
      <c r="D179" s="3">
        <v>1323</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951</v>
      </c>
      <c r="D180" s="3">
        <v>1321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948</v>
      </c>
      <c r="D181" s="3">
        <v>1317</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14" hidden="1" x14ac:dyDescent="0.2">
      <c r="A182" s="23">
        <v>44984</v>
      </c>
      <c r="B182" s="3">
        <v>3258</v>
      </c>
      <c r="C182" s="3">
        <v>937</v>
      </c>
      <c r="D182" s="3">
        <v>1306</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28.25" hidden="1" x14ac:dyDescent="0.2">
      <c r="A183" s="23">
        <v>44985</v>
      </c>
      <c r="B183" s="3">
        <v>3279</v>
      </c>
      <c r="C183" s="3">
        <v>948</v>
      </c>
      <c r="D183" s="3">
        <v>1318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963</v>
      </c>
      <c r="D184" s="3">
        <v>1330</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968</v>
      </c>
      <c r="D185" s="3">
        <v>1325</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959</v>
      </c>
      <c r="D186" s="3">
        <v>1325</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14" hidden="1" x14ac:dyDescent="0.2">
      <c r="A187" s="23">
        <v>44991</v>
      </c>
      <c r="B187" s="3">
        <v>3322</v>
      </c>
      <c r="C187" s="3">
        <v>958</v>
      </c>
      <c r="D187" s="3">
        <v>1327</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85.5" hidden="1" x14ac:dyDescent="0.2">
      <c r="A188" s="23">
        <v>44992</v>
      </c>
      <c r="B188" s="3">
        <v>3285</v>
      </c>
      <c r="C188" s="3">
        <v>946</v>
      </c>
      <c r="D188" s="3">
        <v>1330</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14" hidden="1" x14ac:dyDescent="0.2">
      <c r="A189" s="23">
        <v>44993</v>
      </c>
      <c r="B189" s="3">
        <v>3283</v>
      </c>
      <c r="C189" s="3">
        <v>960</v>
      </c>
      <c r="D189" s="3">
        <v>1312</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42.5" hidden="1" x14ac:dyDescent="0.2">
      <c r="A190" s="23">
        <v>44994</v>
      </c>
      <c r="B190" s="3">
        <v>3276</v>
      </c>
      <c r="C190" s="3">
        <v>959</v>
      </c>
      <c r="D190" s="3">
        <v>1315</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99.75" hidden="1" x14ac:dyDescent="0.2">
      <c r="A191" s="23">
        <v>44995</v>
      </c>
      <c r="B191" s="3">
        <v>3230</v>
      </c>
      <c r="C191" s="3">
        <v>937</v>
      </c>
      <c r="D191" s="3">
        <v>1298</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57" hidden="1" x14ac:dyDescent="0.2">
      <c r="A192" s="23">
        <v>44998</v>
      </c>
      <c r="B192" s="3">
        <v>3268</v>
      </c>
      <c r="C192" s="3">
        <v>938</v>
      </c>
      <c r="D192" s="3">
        <v>1301</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14" hidden="1" x14ac:dyDescent="0.2">
      <c r="A193" s="23">
        <v>44999</v>
      </c>
      <c r="B193" s="3">
        <v>3245</v>
      </c>
      <c r="C193" s="3">
        <v>930</v>
      </c>
      <c r="D193" s="3">
        <v>1316</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99.75" hidden="1" x14ac:dyDescent="0.2">
      <c r="A194" s="23">
        <v>45000</v>
      </c>
      <c r="B194" s="3">
        <v>3263</v>
      </c>
      <c r="C194" s="3">
        <v>936</v>
      </c>
      <c r="D194" s="3">
        <v>1296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28.25" hidden="1" x14ac:dyDescent="0.2">
      <c r="A195" s="23">
        <v>45001</v>
      </c>
      <c r="B195" s="3">
        <v>3226</v>
      </c>
      <c r="C195" s="3">
        <v>925</v>
      </c>
      <c r="D195" s="3">
        <v>1276</v>
      </c>
      <c r="E195" s="3">
        <v>1680798</v>
      </c>
      <c r="F195" s="3">
        <v>155586</v>
      </c>
      <c r="G195" s="5">
        <v>-13</v>
      </c>
      <c r="H195" s="5">
        <v>-214</v>
      </c>
      <c r="O195">
        <f t="shared" ref="O195:O230" si="3">AVERAGE((E195-E194)*100/E194)</f>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941</v>
      </c>
      <c r="D196" s="3">
        <v>1286</v>
      </c>
      <c r="E196" s="3">
        <v>1849923</v>
      </c>
      <c r="F196" s="3">
        <v>161519</v>
      </c>
      <c r="G196" s="5">
        <v>-3</v>
      </c>
      <c r="H196" s="5">
        <v>-58</v>
      </c>
      <c r="O196">
        <f t="shared" si="3"/>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938</v>
      </c>
      <c r="D197" s="3">
        <v>1281</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947</v>
      </c>
      <c r="D198" s="3">
        <v>1301</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950</v>
      </c>
      <c r="D199" s="3">
        <v>1308</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85.5" hidden="1" x14ac:dyDescent="0.2">
      <c r="A200" s="23">
        <v>45008</v>
      </c>
      <c r="B200" s="3">
        <v>3286</v>
      </c>
      <c r="C200" s="3">
        <v>953</v>
      </c>
      <c r="D200" s="3">
        <v>1309</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955</v>
      </c>
      <c r="D201" s="3">
        <v>1310</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85.5" hidden="1" x14ac:dyDescent="0.2">
      <c r="A202" s="23">
        <v>45012</v>
      </c>
      <c r="B202" s="3">
        <v>3251</v>
      </c>
      <c r="C202" s="3">
        <v>967</v>
      </c>
      <c r="D202" s="3">
        <v>1310</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99.75" hidden="1" x14ac:dyDescent="0.2">
      <c r="A203" s="23">
        <v>45013</v>
      </c>
      <c r="B203" s="3">
        <v>3245</v>
      </c>
      <c r="C203" s="3">
        <v>950</v>
      </c>
      <c r="D203" s="3">
        <v>1299</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85.5" hidden="1" x14ac:dyDescent="0.2">
      <c r="A204" s="23">
        <v>45014</v>
      </c>
      <c r="B204" s="3">
        <v>3240</v>
      </c>
      <c r="C204" s="3">
        <v>947</v>
      </c>
      <c r="D204" s="3">
        <v>1294</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937</v>
      </c>
      <c r="D205" s="3">
        <v>1290</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14" hidden="1" x14ac:dyDescent="0.2">
      <c r="A206" s="23">
        <v>45016</v>
      </c>
      <c r="B206" s="3">
        <v>3272</v>
      </c>
      <c r="C206" s="3">
        <v>952</v>
      </c>
      <c r="D206" s="3">
        <v>1302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57" hidden="1" x14ac:dyDescent="0.2">
      <c r="A207" s="23">
        <v>45019</v>
      </c>
      <c r="B207" s="3">
        <v>3296</v>
      </c>
      <c r="C207" s="3">
        <v>979</v>
      </c>
      <c r="D207" s="3">
        <v>1315</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981</v>
      </c>
      <c r="D208" s="3">
        <v>1304</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85.5" hidden="1" x14ac:dyDescent="0.2">
      <c r="A209" s="23">
        <v>45022</v>
      </c>
      <c r="B209" s="3">
        <v>3312</v>
      </c>
      <c r="C209" s="3">
        <v>984</v>
      </c>
      <c r="D209" s="3">
        <v>1313</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993</v>
      </c>
      <c r="D210" s="3">
        <v>1317</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71.25" hidden="1" x14ac:dyDescent="0.2">
      <c r="A211" s="23">
        <v>45026</v>
      </c>
      <c r="B211" s="3">
        <v>3315</v>
      </c>
      <c r="C211" s="3">
        <v>975</v>
      </c>
      <c r="D211" s="3">
        <v>1301</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99.75" hidden="1" x14ac:dyDescent="0.2">
      <c r="A212" s="23">
        <v>45027</v>
      </c>
      <c r="B212" s="3">
        <v>3313</v>
      </c>
      <c r="C212" s="3">
        <v>992</v>
      </c>
      <c r="D212" s="3">
        <v>1302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99.75" hidden="1" x14ac:dyDescent="0.2">
      <c r="A213" s="23">
        <v>45028</v>
      </c>
      <c r="B213" s="3">
        <v>3327</v>
      </c>
      <c r="C213" s="3">
        <v>1008</v>
      </c>
      <c r="D213" s="3">
        <v>1313</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999</v>
      </c>
      <c r="D214" s="3">
        <v>1307</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99.75" hidden="1" x14ac:dyDescent="0.2">
      <c r="A215" s="23">
        <v>45030</v>
      </c>
      <c r="B215" s="3">
        <v>3338</v>
      </c>
      <c r="C215" s="3">
        <v>992</v>
      </c>
      <c r="D215" s="3">
        <v>1313</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99.75" hidden="1" x14ac:dyDescent="0.2">
      <c r="A216" s="23">
        <v>45033</v>
      </c>
      <c r="B216" s="3">
        <v>3385</v>
      </c>
      <c r="C216" s="3">
        <v>977</v>
      </c>
      <c r="D216" s="3">
        <v>1314</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85.5" hidden="1" x14ac:dyDescent="0.2">
      <c r="A217" s="23">
        <v>45034</v>
      </c>
      <c r="B217" s="3">
        <v>3393</v>
      </c>
      <c r="C217" s="3">
        <v>978</v>
      </c>
      <c r="D217" s="3">
        <v>1306</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28.25" hidden="1" x14ac:dyDescent="0.2">
      <c r="A218" s="23">
        <v>45035</v>
      </c>
      <c r="B218" s="3">
        <v>3370</v>
      </c>
      <c r="C218" s="3">
        <v>989</v>
      </c>
      <c r="D218" s="3">
        <v>1301</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99.75" hidden="1" x14ac:dyDescent="0.2">
      <c r="A219" s="23">
        <v>45036</v>
      </c>
      <c r="B219" s="3">
        <v>3367</v>
      </c>
      <c r="C219" s="3">
        <v>999</v>
      </c>
      <c r="D219" s="3">
        <v>1295</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14" hidden="1" x14ac:dyDescent="0.2">
      <c r="A220" s="23">
        <v>45037</v>
      </c>
      <c r="B220" s="3">
        <v>3301</v>
      </c>
      <c r="C220" s="3">
        <v>972</v>
      </c>
      <c r="D220" s="3">
        <v>1260</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85.5" hidden="1" x14ac:dyDescent="0.2">
      <c r="A221" s="23">
        <v>45040</v>
      </c>
      <c r="B221" s="3">
        <v>3275</v>
      </c>
      <c r="C221" s="3">
        <v>972</v>
      </c>
      <c r="D221" s="3">
        <v>1254</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85.5" hidden="1" x14ac:dyDescent="0.2">
      <c r="A222" s="23">
        <v>45041</v>
      </c>
      <c r="B222" s="3">
        <v>3264</v>
      </c>
      <c r="C222" s="3">
        <v>963</v>
      </c>
      <c r="D222" s="3">
        <v>1227</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99.75" hidden="1" x14ac:dyDescent="0.2">
      <c r="A223" s="23">
        <v>45042</v>
      </c>
      <c r="B223" s="3">
        <v>3264</v>
      </c>
      <c r="C223" s="3">
        <v>957</v>
      </c>
      <c r="D223" s="3">
        <v>1237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85.5" hidden="1" x14ac:dyDescent="0.2">
      <c r="A224" s="23">
        <v>45043</v>
      </c>
      <c r="B224" s="3">
        <v>3285</v>
      </c>
      <c r="C224" s="3">
        <v>946</v>
      </c>
      <c r="D224" s="3">
        <v>1238</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85.5" hidden="1" x14ac:dyDescent="0.2">
      <c r="A225" s="23">
        <v>45044</v>
      </c>
      <c r="B225" s="3">
        <v>3323</v>
      </c>
      <c r="C225" s="3">
        <v>968</v>
      </c>
      <c r="D225" s="3">
        <v>1262</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984</v>
      </c>
      <c r="D226" s="3">
        <v>1268</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28.25" hidden="1" x14ac:dyDescent="0.2">
      <c r="A227" s="23">
        <v>45051</v>
      </c>
      <c r="B227" s="3">
        <v>3334</v>
      </c>
      <c r="C227" s="3">
        <v>976</v>
      </c>
      <c r="D227" s="3">
        <v>1257</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984</v>
      </c>
      <c r="D228" s="3">
        <v>1264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28.25" hidden="1" x14ac:dyDescent="0.2">
      <c r="A229" s="23">
        <v>45055</v>
      </c>
      <c r="B229" s="3">
        <v>3357</v>
      </c>
      <c r="C229" s="3">
        <v>967</v>
      </c>
      <c r="D229" s="3">
        <v>1244</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28.25" hidden="1" x14ac:dyDescent="0.2">
      <c r="A230" s="23">
        <v>45056</v>
      </c>
      <c r="B230" s="3">
        <v>3319</v>
      </c>
      <c r="C230" s="3">
        <v>964</v>
      </c>
      <c r="D230" s="3">
        <v>1250</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28.25" hidden="1" x14ac:dyDescent="0.2">
      <c r="A231" s="23">
        <v>45057</v>
      </c>
      <c r="B231" s="3">
        <v>3309</v>
      </c>
      <c r="C231" s="3">
        <v>967</v>
      </c>
      <c r="D231" s="3">
        <v>1257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948</v>
      </c>
      <c r="D232" s="3">
        <v>1245</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99.75" hidden="1" x14ac:dyDescent="0.2">
      <c r="A233" s="23">
        <v>45061</v>
      </c>
      <c r="B233" s="3">
        <v>3310</v>
      </c>
      <c r="C233" s="3">
        <v>955</v>
      </c>
      <c r="D233" s="3">
        <v>1256</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933</v>
      </c>
      <c r="D234" s="3">
        <v>1247</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99.75" hidden="1" x14ac:dyDescent="0.2">
      <c r="A235" s="23">
        <v>45063</v>
      </c>
      <c r="B235" s="3">
        <v>3284</v>
      </c>
      <c r="C235" s="3">
        <v>937</v>
      </c>
      <c r="D235" s="3">
        <v>1259</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28.25" hidden="1" x14ac:dyDescent="0.2">
      <c r="A236" s="23">
        <v>45064</v>
      </c>
      <c r="B236" s="3">
        <v>3297</v>
      </c>
      <c r="C236" s="3">
        <v>944</v>
      </c>
      <c r="D236" s="3">
        <v>1265</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14" hidden="1" x14ac:dyDescent="0.2">
      <c r="A237" s="23">
        <v>45065</v>
      </c>
      <c r="B237" s="3">
        <v>3283</v>
      </c>
      <c r="C237" s="3">
        <v>941</v>
      </c>
      <c r="D237" s="3">
        <v>1267</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185.25" hidden="1" x14ac:dyDescent="0.2">
      <c r="A238" s="23">
        <v>45068</v>
      </c>
      <c r="B238" s="3">
        <v>3296</v>
      </c>
      <c r="C238" s="3">
        <v>944</v>
      </c>
      <c r="D238" s="3">
        <v>1273</v>
      </c>
      <c r="F238" s="3">
        <f t="shared" ref="F238:F245" si="4">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99.75" hidden="1" x14ac:dyDescent="0.2">
      <c r="A239" s="23">
        <v>45069</v>
      </c>
      <c r="B239" s="3">
        <v>3246</v>
      </c>
      <c r="C239" s="3">
        <v>935</v>
      </c>
      <c r="D239" s="3">
        <v>1262</v>
      </c>
      <c r="F239" s="3">
        <f t="shared" si="4"/>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946</v>
      </c>
      <c r="D240" s="3">
        <v>1261</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14" hidden="1" x14ac:dyDescent="0.2">
      <c r="A241" s="23">
        <v>45071</v>
      </c>
      <c r="B241" s="3">
        <v>3201</v>
      </c>
      <c r="C241" s="3">
        <v>946</v>
      </c>
      <c r="D241" s="3">
        <v>1261</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71.25" hidden="1" x14ac:dyDescent="0.2">
      <c r="A242" s="23">
        <v>45072</v>
      </c>
      <c r="B242" s="3">
        <v>3212</v>
      </c>
      <c r="C242" s="3">
        <v>948</v>
      </c>
      <c r="D242" s="3">
        <v>1266</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14" hidden="1" x14ac:dyDescent="0.2">
      <c r="A243" s="23">
        <v>45075</v>
      </c>
      <c r="B243" s="3">
        <v>3221</v>
      </c>
      <c r="C243" s="3">
        <v>936</v>
      </c>
      <c r="D243" s="3">
        <v>1261</v>
      </c>
      <c r="F243" s="3">
        <f t="shared" si="4"/>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85.5" hidden="1" x14ac:dyDescent="0.2">
      <c r="A244" s="23">
        <v>45076</v>
      </c>
      <c r="B244" s="3">
        <v>3224</v>
      </c>
      <c r="C244" s="3">
        <v>959</v>
      </c>
      <c r="D244" s="3">
        <v>1266</v>
      </c>
      <c r="F244" s="3">
        <f t="shared" si="4"/>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99.75" hidden="1" x14ac:dyDescent="0.2">
      <c r="A245" s="23">
        <v>45077</v>
      </c>
      <c r="B245" s="3">
        <v>3204</v>
      </c>
      <c r="C245" s="3">
        <v>953</v>
      </c>
      <c r="D245" s="3">
        <v>1264</v>
      </c>
      <c r="F245" s="3">
        <f t="shared" si="4"/>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99.75" hidden="1" x14ac:dyDescent="0.2">
      <c r="A246" s="23">
        <v>45078</v>
      </c>
      <c r="B246" s="3">
        <v>3204</v>
      </c>
      <c r="C246" s="3">
        <v>952</v>
      </c>
      <c r="D246" s="3">
        <v>1268</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28.25" hidden="1" x14ac:dyDescent="0.2">
      <c r="A247" s="23">
        <v>45079</v>
      </c>
      <c r="B247" s="3">
        <v>3230</v>
      </c>
      <c r="C247" s="3">
        <v>945</v>
      </c>
      <c r="D247" s="3">
        <v>1278</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954</v>
      </c>
      <c r="D248" s="3">
        <v>1283</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14" hidden="1" x14ac:dyDescent="0.2">
      <c r="A249" s="23">
        <v>45083</v>
      </c>
      <c r="B249" s="3">
        <v>3195</v>
      </c>
      <c r="C249" s="3">
        <v>947</v>
      </c>
      <c r="D249" s="3">
        <v>1258</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156.75" hidden="1" x14ac:dyDescent="0.2">
      <c r="A250" s="23">
        <v>45084</v>
      </c>
      <c r="B250" s="3">
        <v>3197</v>
      </c>
      <c r="C250" s="3">
        <v>964</v>
      </c>
      <c r="D250" s="3">
        <v>1264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14" hidden="1" x14ac:dyDescent="0.2">
      <c r="A251" s="23">
        <v>45085</v>
      </c>
      <c r="B251" s="3">
        <v>3213</v>
      </c>
      <c r="C251" s="3">
        <v>958</v>
      </c>
      <c r="D251" s="3">
        <v>1258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964</v>
      </c>
      <c r="D252" s="3">
        <v>1265</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99.75" hidden="1" x14ac:dyDescent="0.2">
      <c r="A253" s="23">
        <v>45089</v>
      </c>
      <c r="B253" s="3">
        <v>3228</v>
      </c>
      <c r="C253" s="3">
        <v>975</v>
      </c>
      <c r="D253" s="3">
        <v>1274</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99.75" hidden="1" x14ac:dyDescent="0.2">
      <c r="A254" s="23">
        <v>45090</v>
      </c>
      <c r="B254" s="3">
        <v>3233</v>
      </c>
      <c r="C254" s="3">
        <v>979</v>
      </c>
      <c r="D254" s="3">
        <v>1280</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980</v>
      </c>
      <c r="D255" s="3">
        <v>1281</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978</v>
      </c>
      <c r="D256" s="3">
        <v>1286</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983</v>
      </c>
      <c r="D257" s="3">
        <v>1295</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991</v>
      </c>
      <c r="D258" s="3">
        <v>1296</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14" hidden="1" x14ac:dyDescent="0.2">
      <c r="A259" s="23">
        <v>45097</v>
      </c>
      <c r="B259" s="3">
        <v>3240</v>
      </c>
      <c r="C259" s="3">
        <v>989</v>
      </c>
      <c r="D259" s="3">
        <v>1291</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171" hidden="1" x14ac:dyDescent="0.2">
      <c r="A260" s="23">
        <v>45098</v>
      </c>
      <c r="B260" s="3">
        <v>3197</v>
      </c>
      <c r="C260" s="3">
        <v>977</v>
      </c>
      <c r="D260" s="3">
        <v>1271</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14" hidden="1" x14ac:dyDescent="0.2">
      <c r="A261" s="23">
        <v>45103</v>
      </c>
      <c r="B261" s="3">
        <v>3150</v>
      </c>
      <c r="C261" s="3">
        <v>950</v>
      </c>
      <c r="D261" s="3">
        <v>1249</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85.5" hidden="1" x14ac:dyDescent="0.2">
      <c r="A262" s="23">
        <v>45104</v>
      </c>
      <c r="B262" s="3">
        <v>3189</v>
      </c>
      <c r="C262" s="3">
        <v>957</v>
      </c>
      <c r="D262" s="3">
        <v>1272</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hidden="1" x14ac:dyDescent="0.2">
      <c r="A263" s="23">
        <v>45105</v>
      </c>
      <c r="B263" s="3">
        <v>3189</v>
      </c>
      <c r="C263" s="3">
        <v>954</v>
      </c>
      <c r="D263" s="3">
        <v>1269</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hidden="1" x14ac:dyDescent="0.2">
      <c r="A264" s="23">
        <v>45106</v>
      </c>
      <c r="B264" s="3">
        <v>3182</v>
      </c>
      <c r="C264" s="3">
        <v>964</v>
      </c>
      <c r="D264" s="3">
        <v>1281</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hidden="1" x14ac:dyDescent="0.2">
      <c r="A265" s="23">
        <v>45107</v>
      </c>
      <c r="B265" s="3">
        <v>3202</v>
      </c>
      <c r="C265" s="3">
        <v>970</v>
      </c>
      <c r="D265" s="3">
        <v>1296</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28.25" hidden="1" x14ac:dyDescent="0.2">
      <c r="A266" s="23">
        <v>45110</v>
      </c>
      <c r="B266" s="3">
        <v>3243</v>
      </c>
      <c r="C266" s="3">
        <v>976</v>
      </c>
      <c r="D266" s="3">
        <v>1302</v>
      </c>
      <c r="O266" s="3">
        <v>0.46</v>
      </c>
      <c r="P266" s="3">
        <v>1.63</v>
      </c>
      <c r="Q266" s="3">
        <v>0.02</v>
      </c>
      <c r="R266" s="12" t="s">
        <v>26786</v>
      </c>
      <c r="S266" s="28" t="s">
        <v>26787</v>
      </c>
      <c r="T266" s="31" t="s">
        <v>26788</v>
      </c>
      <c r="U266" s="31" t="s">
        <v>26789</v>
      </c>
      <c r="V266" s="31" t="s">
        <v>26790</v>
      </c>
      <c r="W266" s="12" t="s">
        <v>24061</v>
      </c>
      <c r="X266" s="12">
        <v>1</v>
      </c>
      <c r="Y266" s="12" t="s">
        <v>26791</v>
      </c>
      <c r="Z266" s="12" t="s">
        <v>26792</v>
      </c>
    </row>
    <row r="267" spans="1:26" ht="99.75" hidden="1" x14ac:dyDescent="0.2">
      <c r="A267" s="23">
        <v>45111</v>
      </c>
      <c r="B267" s="3">
        <v>3245</v>
      </c>
      <c r="C267" s="3">
        <v>984</v>
      </c>
      <c r="D267" s="3">
        <v>1310</v>
      </c>
      <c r="O267" s="3">
        <v>5.9</v>
      </c>
      <c r="P267" s="3">
        <v>1.82</v>
      </c>
      <c r="Q267" s="3">
        <v>0.56999999999999995</v>
      </c>
      <c r="R267" s="12" t="s">
        <v>26841</v>
      </c>
      <c r="S267" s="28" t="s">
        <v>26842</v>
      </c>
      <c r="T267" s="31" t="s">
        <v>26843</v>
      </c>
      <c r="U267" s="31" t="s">
        <v>26844</v>
      </c>
      <c r="V267" s="31" t="s">
        <v>26845</v>
      </c>
      <c r="W267" s="12" t="s">
        <v>26846</v>
      </c>
      <c r="X267" s="12">
        <v>1</v>
      </c>
      <c r="Y267" s="12" t="s">
        <v>26847</v>
      </c>
      <c r="Z267" s="12" t="s">
        <v>26848</v>
      </c>
    </row>
    <row r="268" spans="1:26" ht="114" hidden="1" x14ac:dyDescent="0.2">
      <c r="A268" s="23">
        <v>45112</v>
      </c>
      <c r="B268" s="3">
        <v>3222</v>
      </c>
      <c r="C268" s="3">
        <v>976</v>
      </c>
      <c r="D268" s="3">
        <v>1302</v>
      </c>
      <c r="O268" s="3">
        <v>4.04</v>
      </c>
      <c r="P268" s="3">
        <v>0.18</v>
      </c>
      <c r="Q268" s="3">
        <v>-1.2</v>
      </c>
      <c r="R268" s="12" t="s">
        <v>26884</v>
      </c>
      <c r="S268" s="28" t="s">
        <v>26885</v>
      </c>
      <c r="T268" s="31" t="s">
        <v>26890</v>
      </c>
      <c r="U268" s="31" t="s">
        <v>26886</v>
      </c>
      <c r="V268" s="31" t="s">
        <v>26887</v>
      </c>
      <c r="W268" s="12" t="s">
        <v>26888</v>
      </c>
      <c r="X268" s="12" t="s">
        <v>26889</v>
      </c>
      <c r="Y268" s="12">
        <v>1</v>
      </c>
      <c r="Z268" s="12" t="s">
        <v>26891</v>
      </c>
    </row>
    <row r="269" spans="1:26" ht="99.75" hidden="1" x14ac:dyDescent="0.2">
      <c r="A269" s="23">
        <v>45113</v>
      </c>
      <c r="B269" s="3">
        <v>3205</v>
      </c>
      <c r="C269" s="3">
        <v>985</v>
      </c>
      <c r="D269" s="3">
        <v>1301</v>
      </c>
      <c r="O269" s="3">
        <v>4.38</v>
      </c>
      <c r="P269" s="3">
        <v>3.14</v>
      </c>
      <c r="Q269" s="3">
        <v>0.97</v>
      </c>
      <c r="R269" s="12" t="s">
        <v>26926</v>
      </c>
      <c r="S269" s="28" t="s">
        <v>26927</v>
      </c>
      <c r="T269" s="31" t="s">
        <v>26928</v>
      </c>
      <c r="U269" s="31" t="s">
        <v>26929</v>
      </c>
      <c r="V269" s="31" t="s">
        <v>26933</v>
      </c>
      <c r="W269" s="12" t="s">
        <v>26930</v>
      </c>
      <c r="X269" s="12">
        <v>1</v>
      </c>
      <c r="Y269" s="12" t="s">
        <v>26931</v>
      </c>
      <c r="Z269" s="12" t="s">
        <v>26932</v>
      </c>
    </row>
    <row r="270" spans="1:26" ht="71.25" hidden="1" x14ac:dyDescent="0.2">
      <c r="A270" s="23">
        <v>45114</v>
      </c>
      <c r="B270" s="3">
        <v>3196</v>
      </c>
      <c r="C270" s="3">
        <v>971</v>
      </c>
      <c r="D270" s="3">
        <v>1295</v>
      </c>
      <c r="O270" s="3">
        <v>1.68</v>
      </c>
      <c r="P270" s="3">
        <v>1.48</v>
      </c>
      <c r="Q270" s="3">
        <v>-1.42</v>
      </c>
      <c r="R270" s="12" t="s">
        <v>26966</v>
      </c>
      <c r="S270" s="28" t="s">
        <v>26967</v>
      </c>
      <c r="T270" s="31" t="s">
        <v>26968</v>
      </c>
      <c r="U270" s="31" t="s">
        <v>26969</v>
      </c>
      <c r="V270" s="31" t="s">
        <v>26970</v>
      </c>
      <c r="W270" s="12" t="s">
        <v>26971</v>
      </c>
      <c r="X270" s="12">
        <v>1</v>
      </c>
      <c r="Y270" s="12">
        <v>1</v>
      </c>
      <c r="Z270" s="12" t="s">
        <v>26972</v>
      </c>
    </row>
    <row r="271" spans="1:26" ht="85.5" hidden="1" x14ac:dyDescent="0.2">
      <c r="A271" s="23">
        <v>45117</v>
      </c>
      <c r="B271" s="3">
        <v>3202</v>
      </c>
      <c r="C271" s="3">
        <v>969</v>
      </c>
      <c r="D271" s="3">
        <v>1296</v>
      </c>
      <c r="O271" s="3">
        <v>1.1499999999999999</v>
      </c>
      <c r="P271" s="3">
        <v>3.09</v>
      </c>
      <c r="Q271" s="3">
        <v>-0.49</v>
      </c>
      <c r="R271" s="12" t="s">
        <v>27000</v>
      </c>
      <c r="S271" s="28" t="s">
        <v>27001</v>
      </c>
      <c r="T271" s="31" t="s">
        <v>27002</v>
      </c>
      <c r="U271" s="31" t="s">
        <v>27003</v>
      </c>
      <c r="V271" s="31" t="s">
        <v>27004</v>
      </c>
      <c r="W271" s="12" t="s">
        <v>27005</v>
      </c>
      <c r="X271" s="12">
        <v>1</v>
      </c>
      <c r="Y271" s="12" t="s">
        <v>27006</v>
      </c>
      <c r="Z271" s="12" t="s">
        <v>27007</v>
      </c>
    </row>
    <row r="272" spans="1:26" ht="128.25" hidden="1" x14ac:dyDescent="0.2">
      <c r="A272" s="23">
        <v>45118</v>
      </c>
      <c r="B272" s="3">
        <v>3221</v>
      </c>
      <c r="C272" s="3">
        <v>982</v>
      </c>
      <c r="D272" s="3">
        <v>1307</v>
      </c>
      <c r="O272" s="3">
        <v>2.96</v>
      </c>
      <c r="P272" s="3">
        <v>1.28</v>
      </c>
      <c r="Q272" s="3">
        <v>-0.37</v>
      </c>
      <c r="R272" s="12" t="s">
        <v>27064</v>
      </c>
      <c r="S272" s="28" t="s">
        <v>27065</v>
      </c>
      <c r="T272" s="31" t="s">
        <v>27066</v>
      </c>
      <c r="U272" s="31" t="s">
        <v>27067</v>
      </c>
      <c r="V272" s="31" t="s">
        <v>27068</v>
      </c>
      <c r="W272" s="12" t="s">
        <v>27069</v>
      </c>
      <c r="X272" s="12">
        <v>1</v>
      </c>
      <c r="Y272" s="12" t="s">
        <v>27070</v>
      </c>
      <c r="Z272" s="12" t="s">
        <v>27071</v>
      </c>
    </row>
    <row r="273" spans="1:26" ht="128.25" hidden="1" x14ac:dyDescent="0.2">
      <c r="A273" s="23">
        <v>45119</v>
      </c>
      <c r="B273" s="3">
        <v>3196</v>
      </c>
      <c r="C273" s="3">
        <v>985</v>
      </c>
      <c r="D273" s="3">
        <v>1292</v>
      </c>
      <c r="O273" s="3">
        <v>1.38</v>
      </c>
      <c r="P273" s="3">
        <v>1.65</v>
      </c>
      <c r="Q273" s="3">
        <v>0.11</v>
      </c>
      <c r="R273" s="12" t="s">
        <v>27113</v>
      </c>
      <c r="S273" s="28" t="s">
        <v>27114</v>
      </c>
      <c r="T273" s="31" t="s">
        <v>27116</v>
      </c>
      <c r="U273" s="31" t="s">
        <v>27115</v>
      </c>
      <c r="V273" s="31" t="s">
        <v>27117</v>
      </c>
      <c r="W273" s="12" t="s">
        <v>27118</v>
      </c>
      <c r="X273" s="12" t="s">
        <v>27119</v>
      </c>
      <c r="Y273" s="12" t="s">
        <v>27121</v>
      </c>
      <c r="Z273" s="12" t="s">
        <v>27120</v>
      </c>
    </row>
    <row r="274" spans="1:26" ht="114" hidden="1" x14ac:dyDescent="0.2">
      <c r="A274" s="23">
        <v>45120</v>
      </c>
      <c r="B274" s="3">
        <v>3236</v>
      </c>
      <c r="C274" s="3">
        <v>988</v>
      </c>
      <c r="D274" s="3">
        <v>1305</v>
      </c>
      <c r="O274" s="3">
        <v>4.49</v>
      </c>
      <c r="P274" s="3">
        <v>2.3199999999999998</v>
      </c>
      <c r="Q274" s="3">
        <v>0.27</v>
      </c>
      <c r="R274" s="12" t="s">
        <v>27171</v>
      </c>
      <c r="S274" s="28" t="s">
        <v>27172</v>
      </c>
      <c r="T274" s="31" t="s">
        <v>27173</v>
      </c>
      <c r="U274" s="31" t="s">
        <v>27174</v>
      </c>
      <c r="V274" s="31" t="s">
        <v>27175</v>
      </c>
      <c r="W274" s="12" t="s">
        <v>27176</v>
      </c>
      <c r="X274" s="12" t="s">
        <v>20515</v>
      </c>
      <c r="Y274" s="12" t="s">
        <v>27177</v>
      </c>
      <c r="Z274" s="12" t="s">
        <v>27178</v>
      </c>
    </row>
    <row r="275" spans="1:26" ht="128.25" hidden="1" x14ac:dyDescent="0.2">
      <c r="A275" s="23">
        <v>45121</v>
      </c>
      <c r="B275" s="3">
        <v>3237</v>
      </c>
      <c r="C275" s="3">
        <v>987</v>
      </c>
      <c r="D275" s="3">
        <v>1305</v>
      </c>
      <c r="O275" s="3">
        <v>-3.2</v>
      </c>
      <c r="P275" s="3">
        <v>3.03</v>
      </c>
      <c r="Q275" s="3">
        <v>0.57999999999999996</v>
      </c>
      <c r="R275" s="12" t="s">
        <v>27233</v>
      </c>
      <c r="S275" s="28" t="s">
        <v>27234</v>
      </c>
      <c r="T275" s="31" t="s">
        <v>23716</v>
      </c>
      <c r="U275" s="31" t="s">
        <v>27235</v>
      </c>
      <c r="V275" s="31" t="s">
        <v>27237</v>
      </c>
      <c r="W275" s="12" t="s">
        <v>27238</v>
      </c>
      <c r="X275" s="12" t="s">
        <v>27239</v>
      </c>
      <c r="Y275" s="12" t="s">
        <v>27240</v>
      </c>
      <c r="Z275" s="12" t="s">
        <v>27241</v>
      </c>
    </row>
    <row r="276" spans="1:26" ht="99.75" hidden="1" x14ac:dyDescent="0.2">
      <c r="A276" s="23">
        <v>45124</v>
      </c>
      <c r="B276" s="3">
        <v>3209</v>
      </c>
      <c r="C276" s="3">
        <v>980</v>
      </c>
      <c r="D276" s="3">
        <v>1302</v>
      </c>
      <c r="O276" s="3">
        <v>-0.65</v>
      </c>
      <c r="P276" s="3">
        <v>0.19</v>
      </c>
      <c r="Q276" s="3">
        <v>-0.83</v>
      </c>
      <c r="R276" s="12" t="s">
        <v>27276</v>
      </c>
      <c r="S276" s="28" t="s">
        <v>27234</v>
      </c>
      <c r="T276" s="31" t="s">
        <v>23716</v>
      </c>
      <c r="U276" s="31" t="s">
        <v>27277</v>
      </c>
      <c r="V276" s="31" t="s">
        <v>27278</v>
      </c>
      <c r="W276" s="12" t="s">
        <v>27279</v>
      </c>
      <c r="X276" s="12" t="s">
        <v>27280</v>
      </c>
      <c r="Y276" s="12" t="s">
        <v>27281</v>
      </c>
      <c r="Z276" s="12" t="s">
        <v>27282</v>
      </c>
    </row>
    <row r="277" spans="1:26" ht="85.5" hidden="1" x14ac:dyDescent="0.2">
      <c r="A277" s="23">
        <v>45125</v>
      </c>
      <c r="B277" s="3">
        <v>3197</v>
      </c>
      <c r="C277" s="3">
        <v>975</v>
      </c>
      <c r="D277" s="3">
        <v>1302</v>
      </c>
      <c r="O277" s="3">
        <v>4.88</v>
      </c>
      <c r="P277" s="3">
        <v>0.84</v>
      </c>
      <c r="Q277" s="3">
        <v>-1.5</v>
      </c>
      <c r="R277" s="12" t="s">
        <v>27305</v>
      </c>
      <c r="S277" s="28" t="s">
        <v>27306</v>
      </c>
      <c r="T277" s="31" t="s">
        <v>23716</v>
      </c>
      <c r="U277" s="31" t="s">
        <v>27277</v>
      </c>
      <c r="V277" s="31" t="s">
        <v>27307</v>
      </c>
      <c r="W277" s="12" t="s">
        <v>27308</v>
      </c>
      <c r="X277" s="12">
        <v>1</v>
      </c>
      <c r="Y277" s="12">
        <v>1</v>
      </c>
      <c r="Z277" s="12" t="s">
        <v>27309</v>
      </c>
    </row>
    <row r="278" spans="1:26" ht="57" hidden="1" x14ac:dyDescent="0.2">
      <c r="A278" s="23">
        <v>45126</v>
      </c>
      <c r="B278" s="3">
        <v>3198</v>
      </c>
      <c r="C278" s="3">
        <v>976</v>
      </c>
      <c r="D278" s="3">
        <v>1300</v>
      </c>
      <c r="O278" s="3">
        <v>3.79</v>
      </c>
      <c r="P278" s="3">
        <v>1.93</v>
      </c>
      <c r="Q278" s="3">
        <v>-1.95</v>
      </c>
      <c r="R278" s="12" t="s">
        <v>27343</v>
      </c>
      <c r="S278" s="28" t="s">
        <v>27344</v>
      </c>
      <c r="T278" s="31" t="s">
        <v>27346</v>
      </c>
      <c r="U278" s="31" t="s">
        <v>27345</v>
      </c>
      <c r="V278" s="31" t="s">
        <v>27347</v>
      </c>
      <c r="W278" s="12" t="s">
        <v>27308</v>
      </c>
      <c r="X278" s="12">
        <v>1</v>
      </c>
      <c r="Y278" s="12">
        <v>1</v>
      </c>
      <c r="Z278" s="12" t="s">
        <v>27348</v>
      </c>
    </row>
    <row r="279" spans="1:26" ht="99.75" hidden="1" x14ac:dyDescent="0.2">
      <c r="A279" s="23">
        <v>45127</v>
      </c>
      <c r="B279" s="3">
        <v>3169</v>
      </c>
      <c r="C279" s="3">
        <v>962</v>
      </c>
      <c r="D279" s="3">
        <v>1286</v>
      </c>
      <c r="O279" s="3">
        <v>10</v>
      </c>
      <c r="P279" s="3">
        <v>4.88</v>
      </c>
      <c r="Q279" s="3">
        <v>2.4500000000000002</v>
      </c>
      <c r="R279" s="12" t="s">
        <v>27393</v>
      </c>
      <c r="S279" s="28" t="s">
        <v>27394</v>
      </c>
      <c r="T279" s="31" t="s">
        <v>27395</v>
      </c>
      <c r="U279" s="31" t="s">
        <v>27396</v>
      </c>
      <c r="V279" s="31" t="s">
        <v>27397</v>
      </c>
      <c r="W279" s="12" t="s">
        <v>27398</v>
      </c>
      <c r="X279" s="12">
        <v>1</v>
      </c>
      <c r="Y279" s="12" t="s">
        <v>27399</v>
      </c>
      <c r="Z279" s="12" t="s">
        <v>27400</v>
      </c>
    </row>
    <row r="280" spans="1:26" ht="142.5" hidden="1" x14ac:dyDescent="0.2">
      <c r="A280" s="23">
        <v>45128</v>
      </c>
      <c r="B280" s="3">
        <v>3167</v>
      </c>
      <c r="C280" s="3">
        <v>945</v>
      </c>
      <c r="D280" s="3">
        <v>1282</v>
      </c>
      <c r="O280" s="3">
        <v>2.0699999999999998</v>
      </c>
      <c r="P280" s="3">
        <v>0</v>
      </c>
      <c r="Q280" s="3">
        <v>-8.64</v>
      </c>
      <c r="R280" s="12" t="s">
        <v>27435</v>
      </c>
      <c r="S280" s="28" t="s">
        <v>27436</v>
      </c>
      <c r="T280" s="31" t="s">
        <v>27437</v>
      </c>
      <c r="U280" s="31" t="s">
        <v>27438</v>
      </c>
      <c r="V280" s="31" t="s">
        <v>27439</v>
      </c>
      <c r="W280" s="12" t="s">
        <v>27440</v>
      </c>
      <c r="X280" s="12">
        <v>1</v>
      </c>
      <c r="Y280" s="12">
        <v>1</v>
      </c>
      <c r="Z280" s="12" t="s">
        <v>27441</v>
      </c>
    </row>
    <row r="281" spans="1:26" ht="85.5" hidden="1" x14ac:dyDescent="0.2">
      <c r="A281" s="23">
        <v>45131</v>
      </c>
      <c r="B281" s="3">
        <v>3164</v>
      </c>
      <c r="C281" s="3">
        <v>939</v>
      </c>
      <c r="D281" s="3">
        <v>1281</v>
      </c>
      <c r="O281" s="3">
        <v>-2.96</v>
      </c>
      <c r="P281" s="3">
        <v>0.32</v>
      </c>
      <c r="Q281" s="3">
        <v>-0.72</v>
      </c>
      <c r="R281" s="12" t="s">
        <v>27473</v>
      </c>
      <c r="S281" s="28" t="s">
        <v>27474</v>
      </c>
      <c r="T281" s="31" t="s">
        <v>27475</v>
      </c>
      <c r="U281" s="31" t="s">
        <v>27476</v>
      </c>
      <c r="V281" s="31" t="s">
        <v>27477</v>
      </c>
      <c r="W281" s="12" t="s">
        <v>27478</v>
      </c>
      <c r="X281" s="12" t="s">
        <v>27239</v>
      </c>
      <c r="Y281" s="12" t="s">
        <v>27479</v>
      </c>
      <c r="Z281" s="12" t="s">
        <v>27480</v>
      </c>
    </row>
    <row r="282" spans="1:26" ht="71.25" hidden="1" x14ac:dyDescent="0.2">
      <c r="A282" s="23">
        <v>45132</v>
      </c>
      <c r="B282" s="3">
        <v>3231</v>
      </c>
      <c r="C282" s="3">
        <v>955</v>
      </c>
      <c r="D282" s="3">
        <v>1303</v>
      </c>
      <c r="O282" s="3">
        <v>9.99</v>
      </c>
      <c r="P282" s="3">
        <v>4.62</v>
      </c>
      <c r="Q282" s="3">
        <v>1.72</v>
      </c>
      <c r="R282" s="12" t="s">
        <v>27527</v>
      </c>
      <c r="S282" s="28" t="s">
        <v>27528</v>
      </c>
      <c r="T282" s="31" t="s">
        <v>27529</v>
      </c>
      <c r="U282" s="31" t="s">
        <v>27530</v>
      </c>
      <c r="V282" s="31" t="s">
        <v>27531</v>
      </c>
      <c r="W282" s="12" t="s">
        <v>27532</v>
      </c>
      <c r="X282" s="12">
        <v>1</v>
      </c>
      <c r="Y282" s="29" t="s">
        <v>27534</v>
      </c>
      <c r="Z282" s="12" t="s">
        <v>27533</v>
      </c>
    </row>
    <row r="283" spans="1:26" ht="114" hidden="1" x14ac:dyDescent="0.2">
      <c r="A283" s="23">
        <v>45133</v>
      </c>
      <c r="B283" s="3">
        <v>3223</v>
      </c>
      <c r="C283" s="3">
        <v>965</v>
      </c>
      <c r="D283" s="3">
        <v>1297</v>
      </c>
      <c r="O283" s="3">
        <v>3.12</v>
      </c>
      <c r="P283" s="3">
        <v>3.08</v>
      </c>
      <c r="Q283" s="3">
        <v>1.89</v>
      </c>
      <c r="R283" s="12" t="s">
        <v>27577</v>
      </c>
      <c r="S283" s="28" t="s">
        <v>27578</v>
      </c>
      <c r="T283" s="31" t="s">
        <v>27580</v>
      </c>
      <c r="U283" s="31" t="s">
        <v>27579</v>
      </c>
      <c r="V283" s="31" t="s">
        <v>27581</v>
      </c>
      <c r="W283" s="12" t="s">
        <v>27582</v>
      </c>
      <c r="X283" s="12">
        <v>1</v>
      </c>
      <c r="Y283" s="12" t="s">
        <v>27584</v>
      </c>
      <c r="Z283" s="12" t="s">
        <v>27583</v>
      </c>
    </row>
    <row r="284" spans="1:26" ht="114" hidden="1" x14ac:dyDescent="0.2">
      <c r="A284" s="23">
        <v>45134</v>
      </c>
      <c r="B284" s="3">
        <v>3216</v>
      </c>
      <c r="C284" s="3">
        <v>948</v>
      </c>
      <c r="D284" s="3">
        <v>1289</v>
      </c>
      <c r="O284" s="3">
        <v>-0.32</v>
      </c>
      <c r="P284" s="3">
        <v>0.59</v>
      </c>
      <c r="Q284" s="3">
        <v>-1.46</v>
      </c>
      <c r="R284" s="12" t="s">
        <v>27622</v>
      </c>
      <c r="S284" s="28" t="s">
        <v>27623</v>
      </c>
      <c r="T284" s="31" t="s">
        <v>22627</v>
      </c>
      <c r="U284" s="31" t="s">
        <v>27624</v>
      </c>
      <c r="V284" s="31" t="s">
        <v>27625</v>
      </c>
      <c r="W284" s="12" t="s">
        <v>27626</v>
      </c>
      <c r="X284" s="12" t="s">
        <v>27627</v>
      </c>
      <c r="Y284" s="29" t="s">
        <v>27628</v>
      </c>
      <c r="Z284" s="12" t="s">
        <v>27629</v>
      </c>
    </row>
    <row r="285" spans="1:26" ht="171" hidden="1" x14ac:dyDescent="0.2">
      <c r="A285" s="23">
        <v>45135</v>
      </c>
      <c r="B285" s="3">
        <v>3275</v>
      </c>
      <c r="C285" s="3">
        <v>954</v>
      </c>
      <c r="D285" s="3">
        <v>1298</v>
      </c>
      <c r="O285" s="3">
        <v>1.39</v>
      </c>
      <c r="P285" s="3">
        <v>0.95</v>
      </c>
      <c r="Q285" s="3">
        <v>-2.63</v>
      </c>
      <c r="R285" s="12" t="s">
        <v>27684</v>
      </c>
      <c r="S285" s="28" t="s">
        <v>27685</v>
      </c>
      <c r="T285" s="31" t="s">
        <v>27686</v>
      </c>
      <c r="U285" s="31" t="s">
        <v>27687</v>
      </c>
      <c r="V285" s="31" t="s">
        <v>27688</v>
      </c>
      <c r="W285" s="12">
        <v>1</v>
      </c>
      <c r="X285" s="12">
        <v>1</v>
      </c>
      <c r="Y285" s="12">
        <v>1</v>
      </c>
      <c r="Z285" s="12" t="s">
        <v>27689</v>
      </c>
    </row>
    <row r="286" spans="1:26" ht="156.75" hidden="1" x14ac:dyDescent="0.2">
      <c r="A286" s="23">
        <v>45138</v>
      </c>
      <c r="B286" s="3">
        <v>3291</v>
      </c>
      <c r="C286" s="3">
        <v>979</v>
      </c>
      <c r="D286" s="3">
        <v>1309</v>
      </c>
      <c r="O286" s="3">
        <v>6.79</v>
      </c>
      <c r="P286" s="3">
        <v>4.83</v>
      </c>
      <c r="Q286" s="3">
        <v>3.65</v>
      </c>
      <c r="R286" s="12" t="s">
        <v>27745</v>
      </c>
      <c r="S286" s="28" t="s">
        <v>27746</v>
      </c>
      <c r="T286" s="31" t="s">
        <v>27748</v>
      </c>
      <c r="U286" s="31" t="s">
        <v>27747</v>
      </c>
      <c r="V286" s="31" t="s">
        <v>27749</v>
      </c>
      <c r="W286" s="12" t="s">
        <v>27750</v>
      </c>
      <c r="X286" s="12" t="s">
        <v>27751</v>
      </c>
      <c r="Y286" s="12" t="s">
        <v>27752</v>
      </c>
      <c r="Z286" s="12" t="s">
        <v>27753</v>
      </c>
    </row>
    <row r="287" spans="1:26" ht="156.75" hidden="1" x14ac:dyDescent="0.2">
      <c r="A287" s="23">
        <v>45139</v>
      </c>
      <c r="B287" s="3">
        <v>3290</v>
      </c>
      <c r="C287" s="3">
        <v>966</v>
      </c>
      <c r="D287" s="3">
        <v>1305</v>
      </c>
      <c r="O287" s="3">
        <v>-0.91</v>
      </c>
      <c r="P287" s="3">
        <v>-0.56000000000000005</v>
      </c>
      <c r="Q287" s="3">
        <v>-2.19</v>
      </c>
      <c r="R287" s="12" t="s">
        <v>27793</v>
      </c>
      <c r="S287" s="28" t="s">
        <v>27794</v>
      </c>
      <c r="T287" s="31" t="s">
        <v>27795</v>
      </c>
      <c r="U287" s="31" t="s">
        <v>27797</v>
      </c>
      <c r="V287" s="31" t="s">
        <v>27796</v>
      </c>
      <c r="W287" s="12" t="s">
        <v>27799</v>
      </c>
      <c r="X287" s="12">
        <v>1</v>
      </c>
      <c r="Y287" s="29" t="s">
        <v>27798</v>
      </c>
      <c r="Z287" s="12" t="s">
        <v>27800</v>
      </c>
    </row>
    <row r="288" spans="1:26" ht="85.5" hidden="1" x14ac:dyDescent="0.2">
      <c r="A288" s="23">
        <v>45140</v>
      </c>
      <c r="B288" s="3">
        <v>3261</v>
      </c>
      <c r="C288" s="3">
        <v>966</v>
      </c>
      <c r="D288" s="3">
        <v>1304</v>
      </c>
      <c r="O288" s="3">
        <v>-3.22</v>
      </c>
      <c r="P288" s="3">
        <v>2.23</v>
      </c>
      <c r="Q288" s="3">
        <v>-0.52</v>
      </c>
      <c r="R288" s="12" t="s">
        <v>27839</v>
      </c>
      <c r="S288" s="28" t="s">
        <v>27840</v>
      </c>
      <c r="T288" s="31" t="s">
        <v>27841</v>
      </c>
      <c r="U288" s="31" t="s">
        <v>27842</v>
      </c>
      <c r="V288" s="31" t="s">
        <v>27843</v>
      </c>
      <c r="W288" s="12" t="s">
        <v>27844</v>
      </c>
      <c r="X288" s="12">
        <v>1</v>
      </c>
      <c r="Y288" s="12" t="s">
        <v>27845</v>
      </c>
      <c r="Z288" s="12" t="s">
        <v>27846</v>
      </c>
    </row>
    <row r="289" spans="1:26" ht="71.25" hidden="1" x14ac:dyDescent="0.2">
      <c r="A289" s="23">
        <v>45141</v>
      </c>
      <c r="B289" s="3">
        <v>3280</v>
      </c>
      <c r="C289" s="3">
        <v>968</v>
      </c>
      <c r="D289" s="3">
        <v>1303</v>
      </c>
      <c r="O289" s="3">
        <v>-0.63</v>
      </c>
      <c r="P289" s="3">
        <v>-0.63</v>
      </c>
      <c r="Q289" s="3">
        <v>-4.1900000000000004</v>
      </c>
      <c r="R289" s="12" t="s">
        <v>27880</v>
      </c>
      <c r="S289" s="28" t="s">
        <v>27881</v>
      </c>
      <c r="T289" s="31" t="s">
        <v>27882</v>
      </c>
      <c r="U289" s="31" t="s">
        <v>27883</v>
      </c>
      <c r="V289" s="31" t="s">
        <v>27884</v>
      </c>
      <c r="W289" s="12" t="s">
        <v>27885</v>
      </c>
      <c r="X289" s="12">
        <v>1</v>
      </c>
      <c r="Y289" s="12" t="s">
        <v>27886</v>
      </c>
      <c r="Z289" s="12" t="s">
        <v>27887</v>
      </c>
    </row>
    <row r="290" spans="1:26" ht="99.75" hidden="1" x14ac:dyDescent="0.2">
      <c r="A290" s="23">
        <v>45142</v>
      </c>
      <c r="B290" s="3">
        <v>3288</v>
      </c>
      <c r="C290" s="3">
        <v>972</v>
      </c>
      <c r="D290" s="3">
        <v>1304</v>
      </c>
      <c r="O290" s="3">
        <v>4.5599999999999996</v>
      </c>
      <c r="P290" s="3">
        <v>2.11</v>
      </c>
      <c r="Q290" s="3">
        <v>-0.28000000000000003</v>
      </c>
      <c r="R290" s="12" t="s">
        <v>27921</v>
      </c>
      <c r="S290" s="28" t="s">
        <v>27922</v>
      </c>
      <c r="T290" s="31" t="s">
        <v>27923</v>
      </c>
      <c r="U290" s="31" t="s">
        <v>27924</v>
      </c>
      <c r="V290" s="31" t="s">
        <v>27925</v>
      </c>
      <c r="W290" s="12" t="s">
        <v>27926</v>
      </c>
      <c r="X290" s="12">
        <v>1</v>
      </c>
      <c r="Y290" s="12">
        <v>1</v>
      </c>
      <c r="Z290" s="12" t="s">
        <v>27927</v>
      </c>
    </row>
    <row r="291" spans="1:26" ht="99.75" hidden="1" x14ac:dyDescent="0.2">
      <c r="A291" s="23">
        <v>45145</v>
      </c>
      <c r="B291" s="3">
        <v>3288</v>
      </c>
      <c r="C291" s="3">
        <v>966</v>
      </c>
      <c r="D291" s="3">
        <v>1297</v>
      </c>
      <c r="O291" s="3">
        <v>2.23</v>
      </c>
      <c r="P291" s="3">
        <v>6.18</v>
      </c>
      <c r="Q291" s="3">
        <v>-0.9</v>
      </c>
      <c r="R291" s="12" t="s">
        <v>27958</v>
      </c>
      <c r="S291" s="28" t="s">
        <v>27959</v>
      </c>
      <c r="T291" s="31" t="s">
        <v>27923</v>
      </c>
      <c r="U291" s="31" t="s">
        <v>27960</v>
      </c>
      <c r="V291" s="31" t="s">
        <v>27961</v>
      </c>
      <c r="W291" s="12" t="s">
        <v>27962</v>
      </c>
      <c r="X291" s="12">
        <v>1</v>
      </c>
      <c r="Y291" s="12">
        <v>1</v>
      </c>
      <c r="Z291" s="12" t="s">
        <v>27963</v>
      </c>
    </row>
    <row r="292" spans="1:26" ht="85.5" hidden="1" x14ac:dyDescent="0.2">
      <c r="A292" s="23">
        <v>45146</v>
      </c>
      <c r="B292" s="3">
        <v>3260</v>
      </c>
      <c r="C292" s="3">
        <v>954</v>
      </c>
      <c r="D292" s="3">
        <v>1295</v>
      </c>
      <c r="O292" s="3">
        <v>-2.9</v>
      </c>
      <c r="P292" s="3">
        <v>0.26</v>
      </c>
      <c r="Q292" s="3">
        <v>-0.21</v>
      </c>
      <c r="R292" s="12" t="s">
        <v>28007</v>
      </c>
      <c r="S292" s="28" t="s">
        <v>28008</v>
      </c>
      <c r="T292" s="31" t="s">
        <v>28009</v>
      </c>
      <c r="U292" s="31" t="s">
        <v>28010</v>
      </c>
      <c r="V292" s="31" t="s">
        <v>28011</v>
      </c>
      <c r="W292" s="12" t="s">
        <v>28012</v>
      </c>
      <c r="X292" s="12">
        <v>1</v>
      </c>
      <c r="Y292" s="29" t="s">
        <v>28013</v>
      </c>
      <c r="Z292" s="12" t="s">
        <v>28014</v>
      </c>
    </row>
    <row r="293" spans="1:26" ht="71.25" hidden="1" x14ac:dyDescent="0.2">
      <c r="A293" s="23">
        <v>45147</v>
      </c>
      <c r="B293" s="3">
        <v>3244</v>
      </c>
      <c r="C293" s="3">
        <v>947</v>
      </c>
      <c r="D293" s="3">
        <v>1285</v>
      </c>
      <c r="O293" s="3">
        <v>-0.13</v>
      </c>
      <c r="P293" s="3">
        <v>0.89</v>
      </c>
      <c r="Q293" s="3">
        <v>-0.47</v>
      </c>
      <c r="R293" s="12" t="s">
        <v>28045</v>
      </c>
      <c r="S293" s="28" t="s">
        <v>28046</v>
      </c>
      <c r="T293" s="31" t="s">
        <v>28009</v>
      </c>
      <c r="U293" s="31" t="s">
        <v>28047</v>
      </c>
      <c r="V293" s="31" t="s">
        <v>28048</v>
      </c>
      <c r="W293" s="12" t="s">
        <v>28049</v>
      </c>
      <c r="X293" s="12">
        <v>1</v>
      </c>
      <c r="Y293" s="12" t="s">
        <v>28050</v>
      </c>
      <c r="Z293" s="12" t="s">
        <v>28051</v>
      </c>
    </row>
    <row r="294" spans="1:26" ht="85.5" hidden="1" x14ac:dyDescent="0.2">
      <c r="A294" s="23">
        <v>45148</v>
      </c>
      <c r="B294" s="3">
        <v>3254</v>
      </c>
      <c r="C294" s="3">
        <v>949</v>
      </c>
      <c r="D294" s="3">
        <v>1289</v>
      </c>
      <c r="O294" s="3">
        <v>9.9600000000000009</v>
      </c>
      <c r="P294" s="3">
        <v>3.56</v>
      </c>
      <c r="Q294" s="3">
        <v>0.19</v>
      </c>
      <c r="R294" s="12" t="s">
        <v>28082</v>
      </c>
      <c r="S294" s="28" t="s">
        <v>28083</v>
      </c>
      <c r="T294" s="31" t="s">
        <v>28084</v>
      </c>
      <c r="U294" s="31" t="s">
        <v>28085</v>
      </c>
      <c r="V294" s="31" t="s">
        <v>28086</v>
      </c>
      <c r="W294" s="12" t="s">
        <v>24061</v>
      </c>
      <c r="X294" s="12">
        <v>1</v>
      </c>
      <c r="Y294" s="12" t="s">
        <v>28087</v>
      </c>
      <c r="Z294" s="12" t="s">
        <v>28088</v>
      </c>
    </row>
    <row r="295" spans="1:26" ht="114" hidden="1" x14ac:dyDescent="0.2">
      <c r="A295" s="23">
        <v>45149</v>
      </c>
      <c r="B295" s="3">
        <v>3189</v>
      </c>
      <c r="C295" s="3">
        <v>937</v>
      </c>
      <c r="D295" s="3">
        <v>1269</v>
      </c>
      <c r="O295" s="3">
        <v>3.36</v>
      </c>
      <c r="P295" s="3">
        <v>0.5</v>
      </c>
      <c r="Q295" s="3">
        <v>-0.08</v>
      </c>
      <c r="R295" s="12" t="s">
        <v>28120</v>
      </c>
      <c r="S295" s="28" t="s">
        <v>28121</v>
      </c>
      <c r="T295" s="31" t="s">
        <v>28122</v>
      </c>
      <c r="U295" s="31" t="s">
        <v>28123</v>
      </c>
      <c r="V295" s="31" t="s">
        <v>28124</v>
      </c>
      <c r="W295" s="12" t="s">
        <v>28125</v>
      </c>
      <c r="X295" s="12">
        <v>1</v>
      </c>
      <c r="Y295" s="12" t="s">
        <v>28126</v>
      </c>
      <c r="Z295" s="12" t="s">
        <v>28127</v>
      </c>
    </row>
    <row r="296" spans="1:26" ht="128.25" hidden="1" x14ac:dyDescent="0.2">
      <c r="A296" s="23">
        <v>45152</v>
      </c>
      <c r="B296" s="3">
        <v>3178</v>
      </c>
      <c r="C296" s="3">
        <v>941</v>
      </c>
      <c r="D296" s="3">
        <v>1274</v>
      </c>
      <c r="O296" s="3">
        <v>3.16</v>
      </c>
      <c r="P296" s="3">
        <v>1.6</v>
      </c>
      <c r="Q296" s="3">
        <v>0.72</v>
      </c>
      <c r="R296" s="12" t="s">
        <v>28169</v>
      </c>
      <c r="S296" s="28" t="s">
        <v>28170</v>
      </c>
      <c r="T296" s="31" t="s">
        <v>28171</v>
      </c>
      <c r="U296" s="31" t="s">
        <v>28172</v>
      </c>
      <c r="V296" s="31" t="s">
        <v>28173</v>
      </c>
      <c r="W296" s="12" t="s">
        <v>28174</v>
      </c>
      <c r="X296" s="12">
        <v>1</v>
      </c>
      <c r="Y296" s="12" t="s">
        <v>28175</v>
      </c>
      <c r="Z296" s="12" t="s">
        <v>28255</v>
      </c>
    </row>
    <row r="297" spans="1:26" ht="71.25" hidden="1" x14ac:dyDescent="0.2">
      <c r="A297" s="23">
        <v>45153</v>
      </c>
      <c r="B297" s="3">
        <v>3176</v>
      </c>
      <c r="C297" s="3">
        <v>938</v>
      </c>
      <c r="D297" s="3">
        <v>1266</v>
      </c>
      <c r="O297" s="3">
        <v>1.91</v>
      </c>
      <c r="P297" s="3">
        <v>2.89</v>
      </c>
      <c r="Q297" s="3">
        <v>0.65</v>
      </c>
      <c r="R297" s="31" t="s">
        <v>28190</v>
      </c>
      <c r="S297" s="28" t="s">
        <v>28191</v>
      </c>
      <c r="T297" s="31" t="s">
        <v>28192</v>
      </c>
      <c r="U297" s="31" t="s">
        <v>28193</v>
      </c>
      <c r="V297" s="31" t="s">
        <v>28194</v>
      </c>
      <c r="W297" s="12">
        <v>1</v>
      </c>
      <c r="X297" s="12">
        <v>1</v>
      </c>
      <c r="Y297" s="12">
        <v>1</v>
      </c>
      <c r="Z297" s="12" t="s">
        <v>28195</v>
      </c>
    </row>
    <row r="298" spans="1:26" ht="71.25" hidden="1" x14ac:dyDescent="0.2">
      <c r="A298" s="23">
        <v>45154</v>
      </c>
      <c r="B298" s="3">
        <v>3150</v>
      </c>
      <c r="C298" s="3">
        <v>940</v>
      </c>
      <c r="D298" s="3">
        <v>1254</v>
      </c>
      <c r="O298" s="3">
        <v>1.35</v>
      </c>
      <c r="P298" s="3">
        <v>0.66</v>
      </c>
      <c r="Q298" s="3">
        <v>-0.76</v>
      </c>
      <c r="R298" s="12" t="s">
        <v>28249</v>
      </c>
      <c r="S298" s="28" t="s">
        <v>28251</v>
      </c>
      <c r="T298" s="31" t="s">
        <v>28192</v>
      </c>
      <c r="U298" s="31" t="s">
        <v>28252</v>
      </c>
      <c r="V298" s="31" t="s">
        <v>28253</v>
      </c>
      <c r="W298" s="12">
        <v>1</v>
      </c>
      <c r="X298" s="12">
        <v>1</v>
      </c>
      <c r="Y298" s="12">
        <v>1</v>
      </c>
      <c r="Z298" s="12" t="s">
        <v>28254</v>
      </c>
    </row>
    <row r="299" spans="1:26" ht="156.75" hidden="1" x14ac:dyDescent="0.2">
      <c r="A299" s="23">
        <v>45155</v>
      </c>
      <c r="B299" s="3">
        <v>3163</v>
      </c>
      <c r="C299" s="3">
        <v>944</v>
      </c>
      <c r="D299" s="3">
        <v>1270</v>
      </c>
      <c r="O299" s="3">
        <v>4.09</v>
      </c>
      <c r="P299" s="3">
        <v>3.7</v>
      </c>
      <c r="Q299" s="3">
        <v>1.86</v>
      </c>
      <c r="R299" s="12" t="s">
        <v>28292</v>
      </c>
      <c r="S299" s="28" t="s">
        <v>28293</v>
      </c>
      <c r="T299" s="31" t="s">
        <v>28294</v>
      </c>
      <c r="U299" s="31" t="s">
        <v>28295</v>
      </c>
      <c r="V299" s="31" t="s">
        <v>28296</v>
      </c>
      <c r="W299" s="12" t="s">
        <v>28297</v>
      </c>
      <c r="X299" s="12">
        <v>1</v>
      </c>
      <c r="Y299" s="27" t="s">
        <v>28298</v>
      </c>
      <c r="Z299" s="12" t="s">
        <v>28299</v>
      </c>
    </row>
    <row r="300" spans="1:26" ht="171" hidden="1" x14ac:dyDescent="0.2">
      <c r="A300" s="23">
        <v>45156</v>
      </c>
      <c r="B300" s="3">
        <v>3131</v>
      </c>
      <c r="C300" s="3">
        <v>920</v>
      </c>
      <c r="D300" s="3">
        <v>1254</v>
      </c>
      <c r="O300" s="3">
        <v>2.16</v>
      </c>
      <c r="P300" s="3">
        <v>1.97</v>
      </c>
      <c r="Q300" s="3">
        <v>-0.02</v>
      </c>
      <c r="R300" s="12" t="s">
        <v>28354</v>
      </c>
      <c r="S300" s="28" t="s">
        <v>28355</v>
      </c>
      <c r="T300" s="31" t="s">
        <v>28356</v>
      </c>
      <c r="U300" s="31" t="s">
        <v>28357</v>
      </c>
      <c r="V300" s="31" t="s">
        <v>28358</v>
      </c>
      <c r="W300" s="12" t="s">
        <v>28359</v>
      </c>
      <c r="X300" s="12">
        <v>1</v>
      </c>
      <c r="Y300" s="12" t="s">
        <v>28360</v>
      </c>
      <c r="Z300" s="12" t="s">
        <v>28361</v>
      </c>
    </row>
    <row r="301" spans="1:26" ht="156.75" hidden="1" x14ac:dyDescent="0.2">
      <c r="A301" s="23">
        <v>45159</v>
      </c>
      <c r="B301" s="3">
        <v>3092</v>
      </c>
      <c r="C301" s="3">
        <v>917</v>
      </c>
      <c r="D301" s="3">
        <v>1246</v>
      </c>
      <c r="O301" s="3">
        <v>6.5</v>
      </c>
      <c r="P301" s="3">
        <v>2.81</v>
      </c>
      <c r="Q301" s="3">
        <v>-0.37</v>
      </c>
      <c r="R301" s="12" t="s">
        <v>28404</v>
      </c>
      <c r="S301" s="28" t="s">
        <v>28405</v>
      </c>
      <c r="T301" s="31" t="s">
        <v>28406</v>
      </c>
      <c r="U301" s="31" t="s">
        <v>28408</v>
      </c>
      <c r="V301" s="31" t="s">
        <v>28407</v>
      </c>
      <c r="W301" s="12">
        <v>1</v>
      </c>
      <c r="X301" s="12">
        <v>1</v>
      </c>
      <c r="Y301" s="12">
        <v>1</v>
      </c>
      <c r="Z301" s="12" t="s">
        <v>28409</v>
      </c>
    </row>
    <row r="302" spans="1:26" ht="99.75" hidden="1" x14ac:dyDescent="0.2">
      <c r="A302" s="23">
        <v>45160</v>
      </c>
      <c r="B302" s="3">
        <v>3120</v>
      </c>
      <c r="C302" s="3">
        <v>925</v>
      </c>
      <c r="D302" s="3">
        <v>1248</v>
      </c>
      <c r="O302" s="3">
        <v>1.19</v>
      </c>
      <c r="P302" s="3">
        <v>1.76</v>
      </c>
      <c r="Q302" s="3">
        <v>-0.04</v>
      </c>
      <c r="R302" s="12" t="s">
        <v>28450</v>
      </c>
      <c r="S302" s="28" t="s">
        <v>28451</v>
      </c>
      <c r="T302" s="31" t="s">
        <v>28452</v>
      </c>
      <c r="U302" s="31" t="s">
        <v>28453</v>
      </c>
      <c r="V302" s="31" t="s">
        <v>28454</v>
      </c>
      <c r="W302" s="12">
        <v>1</v>
      </c>
      <c r="X302" s="12">
        <v>1</v>
      </c>
      <c r="Y302" s="12">
        <v>1</v>
      </c>
      <c r="Z302" s="12" t="s">
        <v>28455</v>
      </c>
    </row>
    <row r="303" spans="1:26" ht="114" hidden="1" x14ac:dyDescent="0.2">
      <c r="A303" s="23">
        <v>45161</v>
      </c>
      <c r="B303" s="3">
        <v>3078</v>
      </c>
      <c r="C303" s="3">
        <v>919</v>
      </c>
      <c r="D303" s="3">
        <v>1227</v>
      </c>
      <c r="O303" s="3">
        <v>1.19</v>
      </c>
      <c r="P303" s="3">
        <v>2.5099999999999998</v>
      </c>
      <c r="Q303" s="3">
        <v>1.27</v>
      </c>
      <c r="R303" s="12" t="s">
        <v>28495</v>
      </c>
      <c r="S303" s="28" t="s">
        <v>28496</v>
      </c>
      <c r="T303" s="31" t="s">
        <v>28497</v>
      </c>
      <c r="U303" s="31" t="s">
        <v>28498</v>
      </c>
      <c r="V303" s="31" t="s">
        <v>28499</v>
      </c>
      <c r="W303" s="12" t="s">
        <v>28500</v>
      </c>
      <c r="X303" s="12">
        <v>1</v>
      </c>
      <c r="Y303" s="12" t="s">
        <v>28501</v>
      </c>
      <c r="Z303" s="12" t="s">
        <v>28502</v>
      </c>
    </row>
    <row r="304" spans="1:26" ht="114" hidden="1" x14ac:dyDescent="0.2">
      <c r="A304" s="23">
        <v>45162</v>
      </c>
      <c r="B304" s="3">
        <v>3082</v>
      </c>
      <c r="C304" s="3">
        <v>905</v>
      </c>
      <c r="D304" s="3">
        <v>1226</v>
      </c>
      <c r="O304" s="3">
        <v>4.17</v>
      </c>
      <c r="P304" s="3">
        <v>1.91</v>
      </c>
      <c r="Q304" s="3">
        <v>0.65</v>
      </c>
      <c r="R304" s="12" t="s">
        <v>28554</v>
      </c>
      <c r="S304" s="28" t="s">
        <v>28555</v>
      </c>
      <c r="T304" s="31" t="s">
        <v>28556</v>
      </c>
      <c r="U304" s="31" t="s">
        <v>28557</v>
      </c>
      <c r="V304" s="31" t="s">
        <v>28558</v>
      </c>
      <c r="W304" s="12" t="s">
        <v>28559</v>
      </c>
      <c r="X304" s="12" t="s">
        <v>28560</v>
      </c>
      <c r="Y304" s="12" t="s">
        <v>28561</v>
      </c>
      <c r="Z304" s="12" t="s">
        <v>28562</v>
      </c>
    </row>
    <row r="305" spans="1:26" ht="71.25" hidden="1" x14ac:dyDescent="0.2">
      <c r="A305" s="23">
        <v>45163</v>
      </c>
      <c r="B305" s="3">
        <v>3064</v>
      </c>
      <c r="C305" s="3">
        <v>876</v>
      </c>
      <c r="D305" s="3">
        <v>1202</v>
      </c>
      <c r="O305" s="3">
        <v>-0.5</v>
      </c>
      <c r="P305" s="3">
        <v>-0.42</v>
      </c>
      <c r="Q305" s="3">
        <v>-5</v>
      </c>
      <c r="R305" s="12" t="s">
        <v>28596</v>
      </c>
      <c r="S305" s="28" t="s">
        <v>28597</v>
      </c>
      <c r="T305" s="31" t="s">
        <v>28598</v>
      </c>
      <c r="U305" s="31" t="s">
        <v>28599</v>
      </c>
      <c r="V305" s="31" t="s">
        <v>28600</v>
      </c>
      <c r="W305" s="12">
        <v>1</v>
      </c>
      <c r="X305" s="12">
        <v>1</v>
      </c>
      <c r="Y305" s="12">
        <v>1</v>
      </c>
      <c r="Z305" s="12" t="s">
        <v>28601</v>
      </c>
    </row>
    <row r="306" spans="1:26" ht="99.75" hidden="1" x14ac:dyDescent="0.2">
      <c r="A306" s="23">
        <v>45166</v>
      </c>
      <c r="B306" s="3">
        <v>3098</v>
      </c>
      <c r="C306" s="3">
        <v>879</v>
      </c>
      <c r="D306" s="3">
        <v>1213</v>
      </c>
      <c r="O306" s="3">
        <v>1.82</v>
      </c>
      <c r="P306" s="3">
        <v>4.71</v>
      </c>
      <c r="Q306" s="3">
        <v>1.3</v>
      </c>
      <c r="R306" s="12" t="s">
        <v>28643</v>
      </c>
      <c r="S306" s="28" t="s">
        <v>28644</v>
      </c>
      <c r="T306" s="31" t="s">
        <v>28645</v>
      </c>
      <c r="U306" s="31" t="s">
        <v>28646</v>
      </c>
      <c r="V306" s="31" t="s">
        <v>28647</v>
      </c>
      <c r="W306" s="12" t="s">
        <v>28648</v>
      </c>
      <c r="X306" s="12" t="s">
        <v>28649</v>
      </c>
      <c r="Y306" s="12" t="s">
        <v>28650</v>
      </c>
      <c r="Z306" s="12" t="s">
        <v>28651</v>
      </c>
    </row>
    <row r="307" spans="1:26" ht="71.25" hidden="1" x14ac:dyDescent="0.2">
      <c r="A307" s="23">
        <v>45167</v>
      </c>
      <c r="B307" s="3">
        <v>3135</v>
      </c>
      <c r="C307" s="3">
        <v>907</v>
      </c>
      <c r="D307" s="3">
        <v>1257</v>
      </c>
      <c r="O307" s="3">
        <v>-0.8</v>
      </c>
      <c r="P307" s="3">
        <v>2.89</v>
      </c>
      <c r="Q307" s="3">
        <v>-3.5</v>
      </c>
      <c r="R307" s="12" t="s">
        <v>28714</v>
      </c>
      <c r="S307" s="28" t="s">
        <v>28715</v>
      </c>
      <c r="T307" s="31" t="s">
        <v>28716</v>
      </c>
      <c r="U307" s="31" t="s">
        <v>28717</v>
      </c>
      <c r="V307" s="31" t="s">
        <v>28718</v>
      </c>
      <c r="W307" s="12">
        <v>1</v>
      </c>
      <c r="X307" s="12">
        <v>1</v>
      </c>
      <c r="Y307" s="12">
        <v>1</v>
      </c>
      <c r="Z307" s="12" t="s">
        <v>28719</v>
      </c>
    </row>
    <row r="308" spans="1:26" ht="114" hidden="1" x14ac:dyDescent="0.2">
      <c r="A308" s="23">
        <v>45168</v>
      </c>
      <c r="B308" s="3">
        <v>3137</v>
      </c>
      <c r="C308" s="3">
        <v>905</v>
      </c>
      <c r="D308" s="3">
        <v>1266</v>
      </c>
      <c r="O308" s="3">
        <v>1.67</v>
      </c>
      <c r="P308" s="3">
        <v>4.0599999999999996</v>
      </c>
      <c r="Q308" s="3">
        <v>2.42</v>
      </c>
      <c r="R308" s="12" t="s">
        <v>28776</v>
      </c>
      <c r="S308" s="28" t="s">
        <v>28777</v>
      </c>
      <c r="T308" s="31" t="s">
        <v>28778</v>
      </c>
      <c r="U308" s="31" t="s">
        <v>28779</v>
      </c>
      <c r="V308" s="31" t="s">
        <v>28780</v>
      </c>
      <c r="W308" s="12">
        <v>1</v>
      </c>
      <c r="X308" s="12">
        <v>1</v>
      </c>
      <c r="Y308" s="12">
        <v>1</v>
      </c>
      <c r="Z308" s="12" t="s">
        <v>28781</v>
      </c>
    </row>
    <row r="309" spans="1:26" ht="99.75" hidden="1" x14ac:dyDescent="0.2">
      <c r="A309" s="23">
        <v>45169</v>
      </c>
      <c r="B309" s="3">
        <v>3119</v>
      </c>
      <c r="C309" s="3">
        <v>896</v>
      </c>
      <c r="D309" s="3">
        <v>1260</v>
      </c>
      <c r="O309" s="3">
        <v>5.31</v>
      </c>
      <c r="P309" s="3">
        <v>2.6</v>
      </c>
      <c r="Q309" s="3">
        <v>-0.08</v>
      </c>
      <c r="R309" s="12" t="s">
        <v>28814</v>
      </c>
      <c r="S309" s="28" t="s">
        <v>28815</v>
      </c>
      <c r="T309" s="31" t="s">
        <v>28816</v>
      </c>
      <c r="U309" s="31" t="s">
        <v>22011</v>
      </c>
      <c r="V309" s="31" t="s">
        <v>28817</v>
      </c>
      <c r="W309" s="12" t="s">
        <v>28818</v>
      </c>
      <c r="X309" s="12" t="s">
        <v>28819</v>
      </c>
      <c r="Y309" s="29" t="s">
        <v>28820</v>
      </c>
      <c r="Z309" s="12" t="s">
        <v>28821</v>
      </c>
    </row>
    <row r="310" spans="1:26" ht="99.75" hidden="1" x14ac:dyDescent="0.2">
      <c r="A310" s="23">
        <v>45170</v>
      </c>
      <c r="B310" s="3">
        <v>3133</v>
      </c>
      <c r="C310" s="3">
        <v>887</v>
      </c>
      <c r="D310" s="3">
        <v>1261</v>
      </c>
      <c r="O310" s="3">
        <v>-0.56999999999999995</v>
      </c>
      <c r="P310" s="3">
        <v>-1.08</v>
      </c>
      <c r="Q310" s="3">
        <v>-2.6</v>
      </c>
      <c r="R310" s="12" t="s">
        <v>28851</v>
      </c>
      <c r="S310" s="28" t="s">
        <v>28815</v>
      </c>
      <c r="T310" s="31" t="s">
        <v>28852</v>
      </c>
      <c r="U310" s="31" t="s">
        <v>22011</v>
      </c>
      <c r="V310" s="31" t="s">
        <v>28853</v>
      </c>
      <c r="W310" s="12">
        <v>1</v>
      </c>
      <c r="X310" s="12">
        <v>1</v>
      </c>
      <c r="Y310" s="12">
        <v>1</v>
      </c>
      <c r="Z310" s="12" t="s">
        <v>28854</v>
      </c>
    </row>
    <row r="311" spans="1:26" ht="57" hidden="1" x14ac:dyDescent="0.2">
      <c r="A311" s="23">
        <v>45173</v>
      </c>
      <c r="B311" s="3">
        <v>3177</v>
      </c>
      <c r="C311" s="3">
        <v>898</v>
      </c>
      <c r="D311" s="3">
        <v>1278</v>
      </c>
      <c r="O311" s="3">
        <v>5.17</v>
      </c>
      <c r="P311" s="3">
        <v>3.09</v>
      </c>
      <c r="Q311" s="3">
        <v>0.03</v>
      </c>
      <c r="R311" s="12" t="s">
        <v>28906</v>
      </c>
      <c r="S311" s="28" t="s">
        <v>28907</v>
      </c>
      <c r="T311" s="31" t="s">
        <v>28908</v>
      </c>
      <c r="U311" s="31" t="s">
        <v>22011</v>
      </c>
      <c r="V311" s="31" t="s">
        <v>28909</v>
      </c>
      <c r="W311" s="12">
        <v>1</v>
      </c>
      <c r="X311" s="12">
        <v>1</v>
      </c>
      <c r="Y311" s="12">
        <v>1</v>
      </c>
      <c r="Z311" s="12" t="s">
        <v>28910</v>
      </c>
    </row>
    <row r="312" spans="1:26" ht="99.75" hidden="1" x14ac:dyDescent="0.2">
      <c r="A312" s="23">
        <v>45174</v>
      </c>
      <c r="B312" s="3">
        <v>3154</v>
      </c>
      <c r="C312" s="3">
        <v>887</v>
      </c>
      <c r="D312" s="3">
        <v>1270</v>
      </c>
      <c r="O312" s="3">
        <v>0.52</v>
      </c>
      <c r="P312" s="3">
        <v>0.32</v>
      </c>
      <c r="R312" s="12" t="s">
        <v>28941</v>
      </c>
      <c r="S312" s="28" t="s">
        <v>28942</v>
      </c>
      <c r="T312" s="31" t="s">
        <v>28943</v>
      </c>
      <c r="U312" s="31" t="s">
        <v>28944</v>
      </c>
      <c r="V312" s="31" t="s">
        <v>28945</v>
      </c>
      <c r="W312" s="12">
        <v>1</v>
      </c>
      <c r="X312" s="12">
        <v>1</v>
      </c>
      <c r="Y312" s="12">
        <v>1</v>
      </c>
      <c r="Z312" s="12" t="s">
        <v>28946</v>
      </c>
    </row>
    <row r="313" spans="1:26" ht="142.5" hidden="1" x14ac:dyDescent="0.2">
      <c r="A313" s="23">
        <v>45175</v>
      </c>
      <c r="B313" s="3">
        <v>3158</v>
      </c>
      <c r="C313" s="3">
        <v>895</v>
      </c>
      <c r="D313" s="3">
        <v>1278</v>
      </c>
      <c r="O313" s="3">
        <v>7.68</v>
      </c>
      <c r="P313" s="3">
        <v>5.09</v>
      </c>
      <c r="R313" s="12" t="s">
        <v>28996</v>
      </c>
      <c r="S313" s="28" t="s">
        <v>28997</v>
      </c>
      <c r="T313" s="31" t="s">
        <v>28998</v>
      </c>
      <c r="U313" s="31" t="s">
        <v>28999</v>
      </c>
      <c r="V313" s="31" t="s">
        <v>29000</v>
      </c>
      <c r="W313" s="12">
        <v>1</v>
      </c>
      <c r="X313" s="12">
        <v>1</v>
      </c>
      <c r="Y313" s="12">
        <v>1</v>
      </c>
      <c r="Z313" s="12" t="s">
        <v>29001</v>
      </c>
    </row>
    <row r="314" spans="1:26" ht="99.75" hidden="1" x14ac:dyDescent="0.2">
      <c r="A314" s="23">
        <v>45176</v>
      </c>
      <c r="B314" s="3">
        <v>3122</v>
      </c>
      <c r="C314" s="3">
        <v>875</v>
      </c>
      <c r="D314" s="3">
        <v>1257</v>
      </c>
      <c r="O314" s="3">
        <v>0.36</v>
      </c>
      <c r="P314" s="3">
        <v>-0.88</v>
      </c>
      <c r="R314" s="12" t="s">
        <v>29027</v>
      </c>
      <c r="S314" s="28" t="s">
        <v>29028</v>
      </c>
      <c r="T314" s="31" t="s">
        <v>29029</v>
      </c>
      <c r="U314" s="31" t="s">
        <v>29030</v>
      </c>
      <c r="V314" s="31" t="s">
        <v>29031</v>
      </c>
      <c r="W314" s="12">
        <v>1</v>
      </c>
      <c r="X314" s="12">
        <v>1</v>
      </c>
      <c r="Y314" s="12">
        <v>1</v>
      </c>
      <c r="Z314" s="12" t="s">
        <v>29032</v>
      </c>
    </row>
    <row r="315" spans="1:26" ht="114" hidden="1" x14ac:dyDescent="0.2">
      <c r="A315" s="23">
        <v>45177</v>
      </c>
      <c r="B315" s="3">
        <v>3126</v>
      </c>
      <c r="C315" s="3">
        <v>873</v>
      </c>
      <c r="D315" s="3">
        <v>1260</v>
      </c>
      <c r="O315" s="3">
        <v>10</v>
      </c>
      <c r="P315" s="3">
        <v>2.16</v>
      </c>
      <c r="R315" s="12" t="s">
        <v>29071</v>
      </c>
      <c r="S315" s="28" t="s">
        <v>29073</v>
      </c>
      <c r="T315" s="31" t="s">
        <v>29072</v>
      </c>
      <c r="U315" s="31" t="s">
        <v>21611</v>
      </c>
      <c r="V315" s="31" t="s">
        <v>29074</v>
      </c>
      <c r="W315" s="12" t="s">
        <v>29075</v>
      </c>
      <c r="X315" s="12" t="s">
        <v>29076</v>
      </c>
      <c r="Y315" s="12" t="s">
        <v>29078</v>
      </c>
      <c r="Z315" s="12" t="s">
        <v>29077</v>
      </c>
    </row>
    <row r="316" spans="1:26" ht="114" x14ac:dyDescent="0.2">
      <c r="A316" s="23">
        <v>45180</v>
      </c>
      <c r="B316" s="3">
        <v>3142</v>
      </c>
      <c r="C316" s="3">
        <v>868</v>
      </c>
      <c r="D316" s="3">
        <v>1271</v>
      </c>
      <c r="O316" s="3">
        <v>-0.13</v>
      </c>
      <c r="P316" s="3">
        <v>0.44</v>
      </c>
      <c r="R316" s="12" t="s">
        <v>29123</v>
      </c>
      <c r="S316" s="28" t="s">
        <v>29120</v>
      </c>
      <c r="T316" s="31" t="s">
        <v>29121</v>
      </c>
      <c r="U316" s="31" t="s">
        <v>29122</v>
      </c>
      <c r="V316" s="31" t="s">
        <v>29124</v>
      </c>
      <c r="W316" s="12" t="s">
        <v>29125</v>
      </c>
      <c r="X316" s="12">
        <v>1</v>
      </c>
      <c r="Y316" s="12" t="s">
        <v>29126</v>
      </c>
      <c r="Z316" s="12" t="s">
        <v>29127</v>
      </c>
    </row>
    <row r="317" spans="1:26" ht="114" x14ac:dyDescent="0.2">
      <c r="A317" s="23">
        <v>45181</v>
      </c>
      <c r="B317" s="3">
        <v>3137</v>
      </c>
      <c r="C317" s="3">
        <v>863</v>
      </c>
      <c r="D317" s="3">
        <v>1270</v>
      </c>
      <c r="O317" s="3">
        <v>0.93</v>
      </c>
      <c r="P317" s="3">
        <v>2.66</v>
      </c>
      <c r="R317" s="12" t="s">
        <v>29170</v>
      </c>
      <c r="S317" s="28" t="s">
        <v>29168</v>
      </c>
      <c r="T317" s="31" t="s">
        <v>29169</v>
      </c>
      <c r="U317" s="31" t="s">
        <v>29171</v>
      </c>
      <c r="V317" s="31" t="s">
        <v>29172</v>
      </c>
      <c r="Z317" s="12" t="s">
        <v>29173</v>
      </c>
    </row>
    <row r="318" spans="1:26" ht="128.25" x14ac:dyDescent="0.2">
      <c r="A318" s="23">
        <v>45182</v>
      </c>
      <c r="B318" s="3">
        <v>3123</v>
      </c>
      <c r="C318" s="3">
        <v>857</v>
      </c>
      <c r="D318" s="3">
        <v>1257</v>
      </c>
      <c r="O318" s="3">
        <v>1.55</v>
      </c>
      <c r="P318" s="3">
        <v>0.2</v>
      </c>
      <c r="R318" s="12" t="s">
        <v>29205</v>
      </c>
      <c r="S318" s="28" t="s">
        <v>29210</v>
      </c>
      <c r="T318" s="31" t="s">
        <v>29206</v>
      </c>
      <c r="U318" s="31" t="s">
        <v>29207</v>
      </c>
      <c r="V318" s="31" t="s">
        <v>29208</v>
      </c>
      <c r="W318" s="12">
        <v>1</v>
      </c>
      <c r="X318" s="12">
        <v>1</v>
      </c>
      <c r="Y318" s="12">
        <v>1</v>
      </c>
      <c r="Z318" s="12" t="s">
        <v>29209</v>
      </c>
    </row>
    <row r="319" spans="1:26" ht="185.25" x14ac:dyDescent="0.2">
      <c r="A319" s="23">
        <v>45183</v>
      </c>
      <c r="B319" s="3">
        <v>3126</v>
      </c>
      <c r="C319" s="3">
        <v>850</v>
      </c>
      <c r="O319" s="3">
        <v>6.74</v>
      </c>
      <c r="P319" s="3">
        <v>0.87</v>
      </c>
      <c r="R319" s="12" t="s">
        <v>29244</v>
      </c>
      <c r="S319" s="28" t="s">
        <v>29245</v>
      </c>
      <c r="T319" s="31" t="s">
        <v>29246</v>
      </c>
      <c r="U319" s="31" t="s">
        <v>29247</v>
      </c>
      <c r="V319" t="s">
        <v>29248</v>
      </c>
      <c r="W319" s="12" t="s">
        <v>29249</v>
      </c>
      <c r="X319" s="12" t="s">
        <v>29250</v>
      </c>
      <c r="Y319" s="29" t="s">
        <v>29251</v>
      </c>
      <c r="Z319" s="12" t="s">
        <v>29252</v>
      </c>
    </row>
    <row r="320" spans="1:26" ht="114" x14ac:dyDescent="0.2">
      <c r="A320" s="23">
        <v>45184</v>
      </c>
      <c r="B320" s="3">
        <v>3117</v>
      </c>
      <c r="C320" s="3">
        <v>846</v>
      </c>
      <c r="O320" s="3">
        <v>3.76</v>
      </c>
      <c r="P320" s="3">
        <v>2.85</v>
      </c>
      <c r="R320" s="12" t="s">
        <v>29303</v>
      </c>
      <c r="S320" s="28" t="s">
        <v>29304</v>
      </c>
      <c r="T320" s="31" t="s">
        <v>29305</v>
      </c>
      <c r="U320" s="31" t="s">
        <v>29306</v>
      </c>
      <c r="V320" s="31" t="s">
        <v>29307</v>
      </c>
      <c r="W320" s="12">
        <v>1</v>
      </c>
      <c r="X320" s="12">
        <v>1</v>
      </c>
      <c r="Y320" s="12">
        <v>1</v>
      </c>
      <c r="Z320" s="12" t="s">
        <v>29308</v>
      </c>
    </row>
    <row r="321" spans="1:26" ht="99.75" x14ac:dyDescent="0.2">
      <c r="A321" s="23">
        <v>45187</v>
      </c>
      <c r="B321" s="3">
        <v>3125</v>
      </c>
      <c r="C321" s="3">
        <v>848</v>
      </c>
      <c r="O321" s="3">
        <v>1.4</v>
      </c>
      <c r="P321" s="3">
        <v>1.1599999999999999</v>
      </c>
      <c r="R321" s="12" t="s">
        <v>29353</v>
      </c>
      <c r="S321" s="28" t="s">
        <v>29354</v>
      </c>
      <c r="T321" s="31" t="s">
        <v>29355</v>
      </c>
      <c r="U321" s="31" t="s">
        <v>29356</v>
      </c>
      <c r="V321" s="31" t="s">
        <v>29357</v>
      </c>
      <c r="W321" s="12" t="s">
        <v>29358</v>
      </c>
      <c r="X321" s="12" t="s">
        <v>29359</v>
      </c>
      <c r="Y321" s="29" t="s">
        <v>29360</v>
      </c>
      <c r="Z321" s="12" t="s">
        <v>29361</v>
      </c>
    </row>
    <row r="322" spans="1:26" ht="142.5" x14ac:dyDescent="0.2">
      <c r="A322" s="23">
        <v>45188</v>
      </c>
      <c r="B322" s="3">
        <v>3124</v>
      </c>
      <c r="C322" s="3">
        <v>837</v>
      </c>
      <c r="O322" s="3">
        <v>-3.73</v>
      </c>
      <c r="P322" s="3">
        <v>-0.28999999999999998</v>
      </c>
      <c r="R322" s="12" t="s">
        <v>29392</v>
      </c>
      <c r="S322" s="28" t="s">
        <v>29393</v>
      </c>
      <c r="T322" s="31" t="s">
        <v>29394</v>
      </c>
      <c r="U322" s="31" t="s">
        <v>29395</v>
      </c>
      <c r="V322" s="31" t="s">
        <v>29357</v>
      </c>
      <c r="W322" s="12">
        <v>1</v>
      </c>
      <c r="X322" s="12">
        <v>1</v>
      </c>
      <c r="Y322" s="12">
        <v>1</v>
      </c>
      <c r="Z322" s="12" t="s">
        <v>29396</v>
      </c>
    </row>
    <row r="323" spans="1:26" ht="142.5" x14ac:dyDescent="0.2">
      <c r="A323" s="23">
        <v>45189</v>
      </c>
      <c r="B323" s="3">
        <v>3108</v>
      </c>
      <c r="C323" s="3">
        <v>823</v>
      </c>
      <c r="O323" s="3">
        <v>-2.52</v>
      </c>
      <c r="P323" s="3">
        <v>-0.73</v>
      </c>
      <c r="R323" s="12" t="s">
        <v>29422</v>
      </c>
      <c r="S323" s="28" t="s">
        <v>29423</v>
      </c>
      <c r="T323" s="31" t="s">
        <v>29424</v>
      </c>
      <c r="U323" s="31" t="s">
        <v>29425</v>
      </c>
      <c r="V323" s="31" t="s">
        <v>29426</v>
      </c>
      <c r="W323" s="12">
        <v>1</v>
      </c>
      <c r="X323" s="12">
        <v>1</v>
      </c>
      <c r="Y323" s="12">
        <v>1</v>
      </c>
      <c r="Z323" s="12" t="s">
        <v>29427</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PV298"/>
  <sheetViews>
    <sheetView zoomScale="85" zoomScaleNormal="85" workbookViewId="0">
      <pane xSplit="3" ySplit="1" topLeftCell="OB275" activePane="bottomRight" state="frozen"/>
      <selection pane="topRight" activeCell="D1" sqref="D1"/>
      <selection pane="bottomLeft" activeCell="A2" sqref="A2"/>
      <selection pane="bottomRight" activeCell="QE297" sqref="QE297"/>
    </sheetView>
  </sheetViews>
  <sheetFormatPr defaultColWidth="10.625" defaultRowHeight="24.95" customHeight="1" x14ac:dyDescent="0.2"/>
  <cols>
    <col min="1" max="1" width="6.125" customWidth="1"/>
    <col min="2" max="2" width="16"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73" width="10.625" hidden="1" customWidth="1"/>
    <col min="374" max="381" width="0"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hidden="1" customWidth="1"/>
    <col min="392" max="392" width="15.875" bestFit="1" customWidth="1"/>
    <col min="393" max="395" width="0" hidden="1" customWidth="1"/>
    <col min="396" max="396" width="15.875" bestFit="1" customWidth="1"/>
    <col min="397" max="403" width="0" hidden="1" customWidth="1"/>
    <col min="404" max="404" width="14.125" hidden="1" customWidth="1"/>
    <col min="405" max="405" width="17.25" customWidth="1"/>
    <col min="407" max="407" width="15.125" bestFit="1" customWidth="1"/>
    <col min="408" max="408" width="13.125" bestFit="1" customWidth="1"/>
    <col min="409" max="410" width="13.125" customWidth="1"/>
    <col min="411" max="412" width="0" hidden="1" customWidth="1"/>
    <col min="416" max="416" width="15.25" customWidth="1"/>
    <col min="421" max="421" width="0" hidden="1" customWidth="1"/>
  </cols>
  <sheetData>
    <row r="1" spans="1:212" s="20" customFormat="1" ht="24.95"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row>
    <row r="2" spans="1:212" ht="24.95" customHeight="1" x14ac:dyDescent="0.2">
      <c r="B2" t="s">
        <v>23874</v>
      </c>
      <c r="C2" s="6">
        <v>45278</v>
      </c>
      <c r="D2" s="147" t="s">
        <v>23870</v>
      </c>
    </row>
    <row r="3" spans="1:212" ht="24.95" customHeight="1" x14ac:dyDescent="0.2">
      <c r="A3" t="s">
        <v>21610</v>
      </c>
      <c r="C3" s="6">
        <v>45286</v>
      </c>
      <c r="D3" s="147"/>
      <c r="E3" s="147" t="s">
        <v>23871</v>
      </c>
    </row>
    <row r="4" spans="1:212" ht="24.95" customHeight="1" x14ac:dyDescent="0.2">
      <c r="A4">
        <v>2019</v>
      </c>
      <c r="C4" s="6">
        <v>44930</v>
      </c>
      <c r="D4" s="6"/>
      <c r="E4" s="147"/>
      <c r="F4" s="147" t="s">
        <v>23872</v>
      </c>
    </row>
    <row r="5" spans="1:212" ht="24.95" customHeight="1" x14ac:dyDescent="0.2">
      <c r="C5" s="6">
        <v>44954</v>
      </c>
      <c r="F5" s="147"/>
    </row>
    <row r="6" spans="1:212" ht="24.95" customHeight="1" x14ac:dyDescent="0.2">
      <c r="A6" t="s">
        <v>19342</v>
      </c>
      <c r="C6" s="6">
        <v>44957</v>
      </c>
      <c r="G6" s="147" t="s">
        <v>23875</v>
      </c>
    </row>
    <row r="7" spans="1:212" ht="24.95" customHeight="1" x14ac:dyDescent="0.2">
      <c r="C7" s="6">
        <v>44976</v>
      </c>
      <c r="F7" s="148" t="s">
        <v>23882</v>
      </c>
      <c r="G7" s="147"/>
    </row>
    <row r="8" spans="1:212" ht="24.95" customHeight="1" x14ac:dyDescent="0.2">
      <c r="C8" s="6">
        <v>45010</v>
      </c>
      <c r="E8" s="148" t="s">
        <v>23883</v>
      </c>
      <c r="F8" s="147"/>
    </row>
    <row r="9" spans="1:212" ht="24.95" customHeight="1" x14ac:dyDescent="0.2">
      <c r="A9" t="s">
        <v>19344</v>
      </c>
      <c r="C9" s="6">
        <v>45035</v>
      </c>
      <c r="E9" s="148"/>
    </row>
    <row r="10" spans="1:212" ht="24.95" customHeight="1" x14ac:dyDescent="0.2">
      <c r="C10" s="6">
        <v>45042</v>
      </c>
      <c r="D10" s="6"/>
      <c r="E10" s="148"/>
    </row>
    <row r="11" spans="1:212" ht="24.95" customHeight="1" x14ac:dyDescent="0.2">
      <c r="A11" t="s">
        <v>19682</v>
      </c>
      <c r="B11" t="s">
        <v>23873</v>
      </c>
      <c r="C11" s="6">
        <v>45052</v>
      </c>
      <c r="D11" s="147" t="s">
        <v>23868</v>
      </c>
    </row>
    <row r="12" spans="1:212" ht="24.95" customHeight="1" x14ac:dyDescent="0.2">
      <c r="A12" t="s">
        <v>21610</v>
      </c>
      <c r="C12" s="6">
        <v>45066</v>
      </c>
      <c r="D12" s="147"/>
      <c r="E12" s="148" t="s">
        <v>23879</v>
      </c>
      <c r="I12" s="147" t="s">
        <v>23876</v>
      </c>
    </row>
    <row r="13" spans="1:212" ht="24.95" customHeight="1" x14ac:dyDescent="0.2">
      <c r="C13" s="6">
        <v>45089</v>
      </c>
      <c r="D13" s="6"/>
      <c r="E13" s="147"/>
      <c r="F13" s="148" t="s">
        <v>23880</v>
      </c>
      <c r="I13" s="147"/>
      <c r="J13" s="148" t="s">
        <v>23878</v>
      </c>
    </row>
    <row r="14" spans="1:212" ht="24.95" customHeight="1" x14ac:dyDescent="0.2">
      <c r="A14" t="s">
        <v>19344</v>
      </c>
      <c r="C14" s="6">
        <v>45101</v>
      </c>
      <c r="D14" s="6"/>
      <c r="F14" s="147"/>
      <c r="J14" s="147"/>
    </row>
    <row r="15" spans="1:212" ht="24.95" customHeight="1" x14ac:dyDescent="0.2">
      <c r="C15" s="6">
        <v>45107</v>
      </c>
      <c r="D15" s="6"/>
      <c r="F15" s="147"/>
      <c r="J15" s="147"/>
      <c r="K15" s="148" t="s">
        <v>23881</v>
      </c>
    </row>
    <row r="16" spans="1:212" ht="24.95" customHeight="1" x14ac:dyDescent="0.2">
      <c r="A16" t="s">
        <v>19342</v>
      </c>
      <c r="C16" s="6">
        <v>45125</v>
      </c>
      <c r="D16" s="6"/>
      <c r="G16" s="147" t="s">
        <v>23869</v>
      </c>
      <c r="K16" s="147"/>
    </row>
    <row r="17" spans="1:12" ht="24.95" customHeight="1" x14ac:dyDescent="0.2">
      <c r="C17" s="6">
        <v>45131</v>
      </c>
      <c r="D17" s="6"/>
      <c r="E17" s="6"/>
      <c r="F17" s="148" t="s">
        <v>23885</v>
      </c>
      <c r="G17" s="147"/>
      <c r="K17" s="147"/>
    </row>
    <row r="18" spans="1:12" ht="24.95" customHeight="1" x14ac:dyDescent="0.2">
      <c r="A18" t="s">
        <v>19341</v>
      </c>
      <c r="C18" s="6">
        <v>45134</v>
      </c>
      <c r="D18" s="6"/>
      <c r="E18" s="148" t="s">
        <v>23886</v>
      </c>
      <c r="F18" s="147"/>
      <c r="G18" s="147"/>
      <c r="K18" s="147"/>
    </row>
    <row r="19" spans="1:12" ht="24.95" customHeight="1" x14ac:dyDescent="0.2">
      <c r="A19" t="s">
        <v>19682</v>
      </c>
      <c r="C19" s="6">
        <v>45227</v>
      </c>
      <c r="D19" s="6"/>
      <c r="E19" s="147"/>
      <c r="G19" s="147"/>
      <c r="H19" s="147" t="s">
        <v>23884</v>
      </c>
      <c r="L19" s="147" t="s">
        <v>23877</v>
      </c>
    </row>
    <row r="20" spans="1:12" ht="24.95" customHeight="1" x14ac:dyDescent="0.2">
      <c r="C20" s="6">
        <v>45259</v>
      </c>
      <c r="D20" s="6"/>
      <c r="E20" s="6"/>
      <c r="H20" s="147"/>
      <c r="I20" s="148" t="s">
        <v>23888</v>
      </c>
      <c r="L20" s="147"/>
    </row>
    <row r="21" spans="1:12" ht="24.95" customHeight="1" x14ac:dyDescent="0.2">
      <c r="C21" s="6">
        <v>45285</v>
      </c>
      <c r="D21" s="6"/>
      <c r="E21" s="6"/>
      <c r="H21" s="148" t="s">
        <v>23887</v>
      </c>
      <c r="I21" s="147"/>
      <c r="J21" s="148" t="s">
        <v>23889</v>
      </c>
    </row>
    <row r="22" spans="1:12" ht="24.95" customHeight="1" x14ac:dyDescent="0.2">
      <c r="A22">
        <v>2020</v>
      </c>
      <c r="B22" t="s">
        <v>23901</v>
      </c>
      <c r="C22" s="6">
        <v>44942</v>
      </c>
      <c r="D22" s="6"/>
      <c r="E22" s="6"/>
      <c r="H22" s="147"/>
      <c r="J22" s="147"/>
      <c r="K22" s="148" t="s">
        <v>23890</v>
      </c>
    </row>
    <row r="23" spans="1:12" ht="24.95" customHeight="1" x14ac:dyDescent="0.2">
      <c r="C23" s="6">
        <v>44968</v>
      </c>
      <c r="D23" s="6"/>
      <c r="E23" s="147" t="s">
        <v>23897</v>
      </c>
      <c r="F23" s="147" t="s">
        <v>23900</v>
      </c>
      <c r="K23" s="147"/>
    </row>
    <row r="24" spans="1:12" ht="24.95" customHeight="1" x14ac:dyDescent="0.2">
      <c r="C24" s="6">
        <v>45003</v>
      </c>
      <c r="D24" s="6"/>
      <c r="E24" s="147"/>
      <c r="F24" s="147"/>
      <c r="L24" s="152" t="s">
        <v>23896</v>
      </c>
    </row>
    <row r="25" spans="1:12" ht="24.95" customHeight="1" x14ac:dyDescent="0.2">
      <c r="C25" s="6">
        <v>45032</v>
      </c>
      <c r="D25" s="6"/>
      <c r="E25" s="6"/>
      <c r="F25" s="147"/>
      <c r="H25" s="152" t="s">
        <v>17653</v>
      </c>
      <c r="L25" s="152"/>
    </row>
    <row r="26" spans="1:12" ht="24.95" customHeight="1" x14ac:dyDescent="0.2">
      <c r="C26" s="6">
        <v>45071</v>
      </c>
      <c r="D26" s="147" t="s">
        <v>23894</v>
      </c>
      <c r="E26" s="147" t="s">
        <v>23876</v>
      </c>
      <c r="H26" s="152"/>
    </row>
    <row r="27" spans="1:12" ht="24.95" customHeight="1" x14ac:dyDescent="0.2">
      <c r="C27" s="6">
        <v>45080</v>
      </c>
      <c r="D27" s="147"/>
      <c r="E27" s="147"/>
      <c r="G27" s="147" t="s">
        <v>23898</v>
      </c>
      <c r="I27" s="147" t="s">
        <v>23895</v>
      </c>
    </row>
    <row r="28" spans="1:12" ht="24.95" customHeight="1" x14ac:dyDescent="0.2">
      <c r="C28" s="6"/>
      <c r="D28" s="6"/>
      <c r="E28" s="147"/>
      <c r="G28" s="147"/>
      <c r="I28" s="147"/>
    </row>
    <row r="29" spans="1:12" ht="24.95" customHeight="1" x14ac:dyDescent="0.2">
      <c r="C29" s="6"/>
      <c r="D29" s="6"/>
      <c r="E29" s="6"/>
    </row>
    <row r="30" spans="1:12" ht="24.95" customHeight="1" x14ac:dyDescent="0.2">
      <c r="B30" t="s">
        <v>70</v>
      </c>
      <c r="C30" s="6"/>
      <c r="D30" s="6"/>
      <c r="E30" s="152" t="s">
        <v>23899</v>
      </c>
    </row>
    <row r="31" spans="1:12" ht="24.95" customHeight="1" x14ac:dyDescent="0.2">
      <c r="C31" s="6">
        <v>45226</v>
      </c>
      <c r="D31" s="152" t="s">
        <v>27</v>
      </c>
      <c r="E31" s="152"/>
      <c r="H31" s="147" t="s">
        <v>23891</v>
      </c>
    </row>
    <row r="32" spans="1:12" ht="24.95" customHeight="1" x14ac:dyDescent="0.2">
      <c r="C32" s="6">
        <v>44147</v>
      </c>
      <c r="D32" s="152"/>
      <c r="H32" s="147"/>
      <c r="I32" s="147" t="s">
        <v>23892</v>
      </c>
    </row>
    <row r="33" spans="1:11" ht="24.95" customHeight="1" x14ac:dyDescent="0.2">
      <c r="C33" s="6">
        <v>44193</v>
      </c>
      <c r="D33" s="152"/>
      <c r="E33" s="152" t="s">
        <v>28</v>
      </c>
      <c r="I33" s="147"/>
      <c r="J33" s="147" t="s">
        <v>23893</v>
      </c>
    </row>
    <row r="34" spans="1:11" ht="24.95" customHeight="1" x14ac:dyDescent="0.2">
      <c r="A34">
        <v>2021</v>
      </c>
      <c r="B34" t="s">
        <v>69</v>
      </c>
      <c r="C34" s="6">
        <v>44201</v>
      </c>
      <c r="E34" s="152"/>
      <c r="F34" s="152" t="s">
        <v>29</v>
      </c>
      <c r="J34" s="147"/>
    </row>
    <row r="35" spans="1:11" ht="24.95" customHeight="1" x14ac:dyDescent="0.2">
      <c r="A35" t="s">
        <v>19336</v>
      </c>
      <c r="B35">
        <v>3500</v>
      </c>
      <c r="C35" s="6">
        <v>44209</v>
      </c>
      <c r="D35" s="147" t="s">
        <v>25</v>
      </c>
      <c r="F35" s="152"/>
    </row>
    <row r="36" spans="1:11" ht="24.95" customHeight="1" x14ac:dyDescent="0.2">
      <c r="C36" s="7">
        <v>44215</v>
      </c>
      <c r="D36" s="147"/>
    </row>
    <row r="37" spans="1:11" ht="24.95" customHeight="1" x14ac:dyDescent="0.2">
      <c r="A37" t="s">
        <v>19337</v>
      </c>
      <c r="C37" s="7">
        <v>44231</v>
      </c>
      <c r="E37" s="147" t="s">
        <v>32</v>
      </c>
      <c r="I37" s="1"/>
    </row>
    <row r="38" spans="1:11" ht="24.95" customHeight="1" x14ac:dyDescent="0.2">
      <c r="C38" s="7">
        <v>44235</v>
      </c>
      <c r="E38" s="147"/>
      <c r="F38" s="142" t="s">
        <v>31</v>
      </c>
    </row>
    <row r="39" spans="1:11" ht="24.95" customHeight="1" x14ac:dyDescent="0.2">
      <c r="B39">
        <v>3700</v>
      </c>
      <c r="C39" s="7">
        <v>44251</v>
      </c>
      <c r="E39" s="147"/>
      <c r="F39" s="142"/>
      <c r="G39" s="142" t="s">
        <v>30</v>
      </c>
    </row>
    <row r="40" spans="1:11" ht="24.95" customHeight="1" x14ac:dyDescent="0.2">
      <c r="C40" s="7">
        <v>44263</v>
      </c>
      <c r="F40" s="142"/>
      <c r="G40" s="142"/>
    </row>
    <row r="41" spans="1:11" ht="24.95" customHeight="1" x14ac:dyDescent="0.2">
      <c r="B41">
        <v>3300</v>
      </c>
      <c r="C41" s="7">
        <v>44267</v>
      </c>
      <c r="G41" s="148" t="s">
        <v>26</v>
      </c>
    </row>
    <row r="42" spans="1:11" ht="24.95" customHeight="1" x14ac:dyDescent="0.2">
      <c r="A42" t="s">
        <v>19338</v>
      </c>
      <c r="C42" s="6">
        <v>44292</v>
      </c>
      <c r="D42" s="153" t="s">
        <v>33</v>
      </c>
      <c r="G42" s="148"/>
      <c r="H42" s="135" t="s">
        <v>36</v>
      </c>
      <c r="I42" s="142" t="s">
        <v>37</v>
      </c>
    </row>
    <row r="43" spans="1:11" ht="24.95" customHeight="1" x14ac:dyDescent="0.2">
      <c r="C43" s="6">
        <v>44313</v>
      </c>
      <c r="D43" s="153"/>
      <c r="E43" s="135" t="s">
        <v>34</v>
      </c>
      <c r="F43" s="149" t="s">
        <v>35</v>
      </c>
      <c r="H43" s="135"/>
      <c r="I43" s="142"/>
    </row>
    <row r="44" spans="1:11" ht="24.95" customHeight="1" x14ac:dyDescent="0.2">
      <c r="C44" s="6">
        <v>44335</v>
      </c>
      <c r="D44" s="153"/>
      <c r="E44" s="135"/>
      <c r="F44" s="149"/>
      <c r="G44" s="150" t="s">
        <v>40</v>
      </c>
      <c r="H44" s="135"/>
      <c r="I44" s="142"/>
      <c r="J44" s="142" t="s">
        <v>38</v>
      </c>
      <c r="K44" s="134" t="s">
        <v>39</v>
      </c>
    </row>
    <row r="45" spans="1:11" ht="24.95" customHeight="1" x14ac:dyDescent="0.2">
      <c r="C45" s="6"/>
      <c r="D45" s="153"/>
      <c r="E45" s="135"/>
      <c r="F45" s="149"/>
      <c r="G45" s="150"/>
      <c r="H45" s="135"/>
      <c r="I45" s="142"/>
      <c r="J45" s="142"/>
      <c r="K45" s="134"/>
    </row>
    <row r="46" spans="1:11" ht="24.95" customHeight="1" x14ac:dyDescent="0.2">
      <c r="B46">
        <v>3600</v>
      </c>
      <c r="C46" s="6">
        <v>44355</v>
      </c>
      <c r="E46" s="135"/>
      <c r="F46" s="149"/>
      <c r="G46" s="150"/>
      <c r="H46" s="135"/>
      <c r="J46" s="142"/>
      <c r="K46" s="134"/>
    </row>
    <row r="47" spans="1:11" ht="24.95" customHeight="1" x14ac:dyDescent="0.2">
      <c r="C47" s="6">
        <v>44364</v>
      </c>
      <c r="E47" s="4"/>
      <c r="F47" s="5"/>
      <c r="G47" s="150"/>
      <c r="H47" s="135"/>
      <c r="J47" s="142"/>
      <c r="K47" s="134"/>
    </row>
    <row r="48" spans="1:11" ht="24.95" customHeight="1" x14ac:dyDescent="0.2">
      <c r="C48" s="6">
        <v>44371</v>
      </c>
      <c r="F48" s="3"/>
      <c r="H48" s="135"/>
      <c r="K48" s="150" t="s">
        <v>45</v>
      </c>
    </row>
    <row r="49" spans="1:14" ht="24.95" customHeight="1" x14ac:dyDescent="0.2">
      <c r="C49" s="6">
        <v>44378</v>
      </c>
      <c r="G49" s="149" t="s">
        <v>41</v>
      </c>
      <c r="H49" s="135"/>
      <c r="I49" s="135" t="s">
        <v>42</v>
      </c>
      <c r="J49" s="149" t="s">
        <v>43</v>
      </c>
      <c r="K49" s="150"/>
    </row>
    <row r="50" spans="1:14" ht="24.95" customHeight="1" x14ac:dyDescent="0.2">
      <c r="B50">
        <v>3300</v>
      </c>
      <c r="G50" s="149"/>
      <c r="I50" s="135"/>
      <c r="J50" s="149"/>
      <c r="K50" s="150"/>
    </row>
    <row r="51" spans="1:14" ht="24.95" customHeight="1" x14ac:dyDescent="0.2">
      <c r="C51" s="6">
        <v>44414</v>
      </c>
      <c r="G51" s="149"/>
      <c r="I51" s="135"/>
      <c r="J51" s="149"/>
      <c r="K51" s="150"/>
      <c r="L51" s="135" t="s">
        <v>44</v>
      </c>
    </row>
    <row r="52" spans="1:14" ht="24.95" customHeight="1" x14ac:dyDescent="0.2">
      <c r="C52" s="6"/>
      <c r="G52" s="149"/>
      <c r="I52" s="135"/>
      <c r="J52" s="149"/>
      <c r="K52" s="150"/>
      <c r="L52" s="135"/>
    </row>
    <row r="53" spans="1:14" ht="24.95" customHeight="1" x14ac:dyDescent="0.2">
      <c r="C53" s="6">
        <v>44440</v>
      </c>
      <c r="G53" s="149"/>
      <c r="I53" s="135"/>
      <c r="J53" s="149"/>
      <c r="K53" s="150"/>
      <c r="L53" s="135"/>
    </row>
    <row r="54" spans="1:14" ht="24.95" customHeight="1" x14ac:dyDescent="0.2">
      <c r="B54">
        <v>3700</v>
      </c>
      <c r="C54" s="6">
        <v>44453</v>
      </c>
      <c r="G54" s="149"/>
      <c r="K54" s="150"/>
      <c r="L54" s="135"/>
    </row>
    <row r="55" spans="1:14" ht="24.95" customHeight="1" x14ac:dyDescent="0.2">
      <c r="L55" s="135"/>
    </row>
    <row r="56" spans="1:14" ht="24.95" customHeight="1" x14ac:dyDescent="0.2">
      <c r="C56" s="6">
        <v>44498</v>
      </c>
      <c r="L56" s="135"/>
    </row>
    <row r="57" spans="1:14" ht="24.95" customHeight="1" x14ac:dyDescent="0.2">
      <c r="C57" s="6">
        <v>44501</v>
      </c>
      <c r="L57" s="135"/>
    </row>
    <row r="58" spans="1:14" ht="24.95" customHeight="1" x14ac:dyDescent="0.2">
      <c r="C58" s="6">
        <v>44519</v>
      </c>
      <c r="K58" s="142" t="s">
        <v>46</v>
      </c>
      <c r="L58" s="142" t="s">
        <v>47</v>
      </c>
      <c r="M58" s="134" t="s">
        <v>48</v>
      </c>
    </row>
    <row r="59" spans="1:14" ht="24.95" customHeight="1" x14ac:dyDescent="0.2">
      <c r="A59">
        <v>2022</v>
      </c>
      <c r="B59" t="s">
        <v>0</v>
      </c>
      <c r="C59" s="6">
        <v>44551</v>
      </c>
      <c r="K59" s="142"/>
      <c r="L59" s="142"/>
      <c r="M59" s="134"/>
      <c r="N59" s="142" t="s">
        <v>49</v>
      </c>
    </row>
    <row r="60" spans="1:14" ht="24.95" customHeight="1" x14ac:dyDescent="0.2">
      <c r="B60">
        <v>3700</v>
      </c>
      <c r="C60" s="6">
        <v>44562</v>
      </c>
      <c r="L60" s="142"/>
      <c r="N60" s="142"/>
    </row>
    <row r="61" spans="1:14" ht="24.95" customHeight="1" x14ac:dyDescent="0.2">
      <c r="C61" s="6">
        <v>44579</v>
      </c>
      <c r="L61" s="142"/>
      <c r="N61" s="142"/>
    </row>
    <row r="62" spans="1:14" ht="24.95" customHeight="1" x14ac:dyDescent="0.2">
      <c r="C62" s="6">
        <v>44599</v>
      </c>
      <c r="J62" s="142" t="s">
        <v>1381</v>
      </c>
      <c r="M62" s="142" t="s">
        <v>8</v>
      </c>
    </row>
    <row r="63" spans="1:14" ht="24.95" customHeight="1" x14ac:dyDescent="0.2">
      <c r="A63" t="s">
        <v>19336</v>
      </c>
      <c r="B63" t="s">
        <v>78</v>
      </c>
      <c r="C63" s="6">
        <v>44622</v>
      </c>
      <c r="J63" s="142"/>
      <c r="K63" s="145" t="s">
        <v>72</v>
      </c>
      <c r="M63" s="142"/>
    </row>
    <row r="64" spans="1:14" ht="24.95" customHeight="1" x14ac:dyDescent="0.2">
      <c r="C64" s="6">
        <v>44631</v>
      </c>
      <c r="J64" s="142"/>
      <c r="K64" s="146"/>
      <c r="M64" s="142"/>
      <c r="N64" s="145" t="s">
        <v>76</v>
      </c>
    </row>
    <row r="65" spans="1:20" ht="24.95" customHeight="1" x14ac:dyDescent="0.2">
      <c r="C65" s="6">
        <v>44641</v>
      </c>
      <c r="K65" s="146"/>
      <c r="M65" s="142"/>
      <c r="N65" s="146"/>
      <c r="O65" s="142" t="s">
        <v>50</v>
      </c>
      <c r="T65" s="139" t="s">
        <v>7</v>
      </c>
    </row>
    <row r="66" spans="1:20" ht="24.95" customHeight="1" x14ac:dyDescent="0.2">
      <c r="A66" t="s">
        <v>19337</v>
      </c>
      <c r="B66" t="s">
        <v>0</v>
      </c>
      <c r="C66" s="6">
        <v>44663</v>
      </c>
      <c r="N66" s="146"/>
      <c r="O66" s="142"/>
      <c r="T66" s="139"/>
    </row>
    <row r="67" spans="1:20" ht="24.95" customHeight="1" x14ac:dyDescent="0.2">
      <c r="B67">
        <v>2860</v>
      </c>
      <c r="C67" s="6">
        <v>44676</v>
      </c>
      <c r="K67" s="142" t="s">
        <v>53</v>
      </c>
      <c r="L67" s="141" t="s">
        <v>77</v>
      </c>
      <c r="M67" s="142" t="s">
        <v>8</v>
      </c>
      <c r="N67" s="142" t="s">
        <v>51</v>
      </c>
      <c r="O67" s="142"/>
      <c r="T67" s="139"/>
    </row>
    <row r="68" spans="1:20" ht="24.95" customHeight="1" x14ac:dyDescent="0.2">
      <c r="C68" s="6">
        <v>44694</v>
      </c>
      <c r="I68" s="139" t="s">
        <v>57</v>
      </c>
      <c r="J68" s="154" t="s">
        <v>75</v>
      </c>
      <c r="K68" s="142"/>
      <c r="L68" s="134"/>
      <c r="M68" s="142"/>
      <c r="N68" s="142"/>
      <c r="O68" s="142"/>
      <c r="P68" s="134" t="s">
        <v>73</v>
      </c>
      <c r="R68" s="151" t="s">
        <v>71</v>
      </c>
      <c r="S68" s="142" t="s">
        <v>54</v>
      </c>
      <c r="T68" s="139"/>
    </row>
    <row r="69" spans="1:20" ht="24.95" customHeight="1" x14ac:dyDescent="0.2">
      <c r="A69" t="s">
        <v>19338</v>
      </c>
      <c r="B69" t="s">
        <v>79</v>
      </c>
      <c r="C69" s="6">
        <v>44702</v>
      </c>
      <c r="D69" s="152" t="s">
        <v>56</v>
      </c>
      <c r="I69" s="139"/>
      <c r="J69" s="154"/>
      <c r="K69" s="142"/>
      <c r="L69" s="142" t="s">
        <v>52</v>
      </c>
      <c r="M69" s="142"/>
      <c r="N69" s="142"/>
      <c r="O69" s="134" t="s">
        <v>55</v>
      </c>
      <c r="P69" s="134"/>
      <c r="Q69" s="134" t="s">
        <v>74</v>
      </c>
      <c r="R69" s="148"/>
      <c r="S69" s="142"/>
      <c r="T69" s="139"/>
    </row>
    <row r="70" spans="1:20" ht="24.95" customHeight="1" x14ac:dyDescent="0.2">
      <c r="B70" t="s">
        <v>81</v>
      </c>
      <c r="C70" s="6">
        <v>44721</v>
      </c>
      <c r="D70" s="152"/>
      <c r="E70" s="139" t="s">
        <v>63</v>
      </c>
      <c r="G70" s="134" t="s">
        <v>58</v>
      </c>
      <c r="I70" s="139"/>
      <c r="J70" s="154"/>
      <c r="L70" s="142"/>
      <c r="O70" s="134"/>
      <c r="P70" s="134"/>
      <c r="Q70" s="134"/>
      <c r="R70" s="148"/>
      <c r="S70" s="142"/>
      <c r="T70" s="139"/>
    </row>
    <row r="71" spans="1:20" ht="24.95" customHeight="1" x14ac:dyDescent="0.2">
      <c r="C71" s="6">
        <v>44725</v>
      </c>
      <c r="D71" s="152"/>
      <c r="E71" s="139"/>
      <c r="G71" s="134"/>
      <c r="H71" s="142" t="s">
        <v>15</v>
      </c>
      <c r="I71" s="139"/>
      <c r="J71" s="154"/>
      <c r="L71" s="9"/>
      <c r="O71" s="134"/>
      <c r="P71" s="10"/>
      <c r="Q71" s="10"/>
      <c r="R71" s="148"/>
      <c r="S71" s="142"/>
      <c r="T71" s="11"/>
    </row>
    <row r="72" spans="1:20" ht="24.95" customHeight="1" x14ac:dyDescent="0.2">
      <c r="A72" s="13"/>
      <c r="B72">
        <v>3316</v>
      </c>
      <c r="C72" s="6">
        <v>44729</v>
      </c>
      <c r="D72" s="152"/>
      <c r="E72" s="139"/>
      <c r="F72" s="156" t="s">
        <v>1659</v>
      </c>
      <c r="G72" s="134"/>
      <c r="H72" s="142"/>
      <c r="I72" s="139"/>
      <c r="J72" s="154"/>
      <c r="O72" s="134"/>
      <c r="R72" s="148"/>
      <c r="S72" s="142"/>
    </row>
    <row r="73" spans="1:20" ht="24.95" customHeight="1" x14ac:dyDescent="0.2">
      <c r="E73" s="139"/>
      <c r="F73" s="156"/>
      <c r="G73" s="134"/>
      <c r="H73" s="142"/>
      <c r="I73" s="139"/>
      <c r="J73" s="154"/>
      <c r="O73" s="134"/>
      <c r="R73" s="148"/>
      <c r="S73" s="142"/>
    </row>
    <row r="74" spans="1:20" ht="24.95" customHeight="1" x14ac:dyDescent="0.2">
      <c r="A74" s="14" t="s">
        <v>19339</v>
      </c>
      <c r="B74" t="s">
        <v>14703</v>
      </c>
      <c r="C74" s="6">
        <v>44740</v>
      </c>
      <c r="E74" s="139"/>
      <c r="F74" s="156"/>
      <c r="G74" s="134"/>
      <c r="H74" s="142"/>
      <c r="I74" s="139"/>
      <c r="J74" s="154"/>
      <c r="O74" s="134"/>
      <c r="R74" s="148"/>
      <c r="S74" s="142"/>
      <c r="T74" s="142" t="s">
        <v>1660</v>
      </c>
    </row>
    <row r="75" spans="1:20" ht="24.95" customHeight="1" x14ac:dyDescent="0.2">
      <c r="B75" t="s">
        <v>26460</v>
      </c>
      <c r="C75" s="6">
        <v>45110</v>
      </c>
      <c r="O75" s="134"/>
      <c r="R75" s="148"/>
      <c r="S75" s="142"/>
      <c r="T75" s="142"/>
    </row>
    <row r="76" spans="1:20" ht="24.95" customHeight="1" x14ac:dyDescent="0.2">
      <c r="B76">
        <v>3424</v>
      </c>
      <c r="C76" s="6">
        <v>44747</v>
      </c>
      <c r="J76" s="152" t="s">
        <v>15097</v>
      </c>
      <c r="P76" s="142" t="s">
        <v>1661</v>
      </c>
      <c r="Q76" s="142" t="s">
        <v>1662</v>
      </c>
      <c r="R76" s="148"/>
      <c r="S76" s="142"/>
      <c r="T76" s="142"/>
    </row>
    <row r="77" spans="1:20" ht="24.95" customHeight="1" x14ac:dyDescent="0.2">
      <c r="C77" s="6">
        <v>44750</v>
      </c>
      <c r="J77" s="139"/>
      <c r="P77" s="142"/>
      <c r="Q77" s="142"/>
      <c r="R77" s="148"/>
      <c r="T77" s="142"/>
    </row>
    <row r="78" spans="1:20" ht="24.95" customHeight="1" x14ac:dyDescent="0.2">
      <c r="B78">
        <v>3226</v>
      </c>
      <c r="C78" s="6">
        <v>44761</v>
      </c>
      <c r="J78" s="139"/>
      <c r="K78" s="152" t="s">
        <v>15096</v>
      </c>
      <c r="P78" s="142"/>
      <c r="Q78" s="142"/>
      <c r="R78" s="148"/>
      <c r="S78" s="156" t="s">
        <v>986</v>
      </c>
    </row>
    <row r="79" spans="1:20" ht="24.95" customHeight="1" x14ac:dyDescent="0.2">
      <c r="A79" t="s">
        <v>26459</v>
      </c>
      <c r="C79" s="6">
        <v>44762</v>
      </c>
      <c r="J79" s="139"/>
      <c r="K79" s="139"/>
      <c r="O79" s="142" t="s">
        <v>1910</v>
      </c>
      <c r="S79" s="156"/>
    </row>
    <row r="80" spans="1:20" ht="24.95" customHeight="1" x14ac:dyDescent="0.2">
      <c r="B80" t="s">
        <v>14704</v>
      </c>
      <c r="C80" s="6">
        <v>44767</v>
      </c>
      <c r="E80" s="148" t="s">
        <v>14714</v>
      </c>
      <c r="J80" s="139"/>
      <c r="K80" s="139"/>
      <c r="L80" s="152" t="s">
        <v>15095</v>
      </c>
      <c r="O80" s="142"/>
      <c r="P80" s="142" t="s">
        <v>1878</v>
      </c>
      <c r="S80" s="156"/>
    </row>
    <row r="81" spans="1:16" ht="24.95" customHeight="1" x14ac:dyDescent="0.2">
      <c r="C81" s="6">
        <v>44774</v>
      </c>
      <c r="E81" s="148"/>
      <c r="J81" s="139"/>
      <c r="K81" s="139"/>
      <c r="L81" s="139"/>
      <c r="O81" s="142"/>
      <c r="P81" s="142"/>
    </row>
    <row r="82" spans="1:16" ht="24.95" customHeight="1" x14ac:dyDescent="0.2">
      <c r="A82" t="s">
        <v>19341</v>
      </c>
      <c r="C82" s="6">
        <v>44775</v>
      </c>
      <c r="E82" s="148"/>
      <c r="J82" s="139"/>
      <c r="K82" s="139"/>
      <c r="L82" s="139"/>
      <c r="O82" s="142"/>
      <c r="P82" s="142"/>
    </row>
    <row r="83" spans="1:16" ht="24.95" customHeight="1" x14ac:dyDescent="0.2">
      <c r="B83">
        <v>3163</v>
      </c>
      <c r="C83" s="6">
        <v>44776</v>
      </c>
      <c r="D83" s="134" t="s">
        <v>14715</v>
      </c>
      <c r="E83" s="148"/>
      <c r="F83" s="134" t="s">
        <v>26461</v>
      </c>
      <c r="J83" s="139"/>
      <c r="K83" s="139"/>
      <c r="L83" s="139"/>
      <c r="M83" s="152" t="s">
        <v>15094</v>
      </c>
      <c r="N83" s="152" t="s">
        <v>15098</v>
      </c>
    </row>
    <row r="84" spans="1:16" ht="24.95" customHeight="1" x14ac:dyDescent="0.2">
      <c r="A84" t="s">
        <v>19517</v>
      </c>
      <c r="B84" s="21" t="s">
        <v>17230</v>
      </c>
      <c r="C84" s="6">
        <v>44778</v>
      </c>
      <c r="D84" s="142"/>
      <c r="E84" s="148"/>
      <c r="F84" s="142"/>
      <c r="G84" s="134" t="s">
        <v>14717</v>
      </c>
      <c r="K84" s="139"/>
      <c r="L84" s="139"/>
      <c r="M84" s="139"/>
      <c r="N84" s="139"/>
    </row>
    <row r="85" spans="1:16" ht="24.95" customHeight="1" x14ac:dyDescent="0.2">
      <c r="B85" s="16"/>
      <c r="C85" s="6">
        <v>44782</v>
      </c>
      <c r="D85" s="142"/>
      <c r="E85" s="148"/>
      <c r="F85" s="142"/>
      <c r="G85" s="142"/>
      <c r="H85" s="134" t="s">
        <v>26462</v>
      </c>
      <c r="I85" s="155" t="s">
        <v>14716</v>
      </c>
      <c r="K85" s="139"/>
      <c r="L85" s="139"/>
      <c r="M85" s="139"/>
      <c r="N85" s="139"/>
    </row>
    <row r="86" spans="1:16" ht="24.95" customHeight="1" x14ac:dyDescent="0.2">
      <c r="C86" s="6">
        <v>44784</v>
      </c>
      <c r="D86" s="142"/>
      <c r="E86" s="148"/>
      <c r="F86" s="147" t="s">
        <v>15087</v>
      </c>
      <c r="H86" s="142"/>
      <c r="I86" s="156"/>
      <c r="J86" s="134" t="s">
        <v>14718</v>
      </c>
      <c r="K86" s="139"/>
      <c r="L86" s="139"/>
      <c r="M86" s="139"/>
      <c r="N86" s="139"/>
    </row>
    <row r="87" spans="1:16" ht="24.95" customHeight="1" x14ac:dyDescent="0.2">
      <c r="B87">
        <v>3296</v>
      </c>
      <c r="C87" s="6">
        <v>44790</v>
      </c>
      <c r="D87" s="142"/>
      <c r="E87" s="146" t="s">
        <v>19623</v>
      </c>
      <c r="F87" s="147"/>
      <c r="I87" s="156"/>
      <c r="J87" s="142"/>
      <c r="K87" s="139"/>
      <c r="L87" s="139"/>
      <c r="M87" s="139"/>
      <c r="N87" s="139"/>
    </row>
    <row r="88" spans="1:16" ht="24.95" customHeight="1" x14ac:dyDescent="0.2">
      <c r="A88" t="s">
        <v>19517</v>
      </c>
      <c r="B88" t="s">
        <v>15092</v>
      </c>
      <c r="C88" s="6">
        <v>44792</v>
      </c>
      <c r="D88" s="142"/>
      <c r="E88" s="146"/>
      <c r="F88" s="147"/>
      <c r="G88" s="147" t="s">
        <v>15088</v>
      </c>
      <c r="L88" s="139"/>
      <c r="M88" s="139"/>
      <c r="N88" s="139"/>
    </row>
    <row r="89" spans="1:16" ht="24.95" customHeight="1" x14ac:dyDescent="0.2">
      <c r="B89" t="s">
        <v>15093</v>
      </c>
      <c r="C89" s="6">
        <v>44795</v>
      </c>
      <c r="E89" s="146"/>
      <c r="F89" s="147"/>
      <c r="G89" s="147"/>
      <c r="L89" s="139"/>
      <c r="M89" s="139"/>
      <c r="N89" s="139"/>
    </row>
    <row r="90" spans="1:16" ht="24.95" customHeight="1" x14ac:dyDescent="0.2">
      <c r="C90" s="6">
        <v>44799</v>
      </c>
      <c r="G90" s="147"/>
      <c r="H90" s="142" t="s">
        <v>15099</v>
      </c>
      <c r="L90" s="139"/>
      <c r="M90" s="139"/>
      <c r="N90" s="139"/>
    </row>
    <row r="91" spans="1:16" ht="24.95" customHeight="1" x14ac:dyDescent="0.2">
      <c r="C91" s="6">
        <v>44802</v>
      </c>
      <c r="E91" s="147" t="s">
        <v>15089</v>
      </c>
      <c r="H91" s="142"/>
      <c r="L91" s="139"/>
      <c r="M91" s="139"/>
      <c r="N91" s="139"/>
    </row>
    <row r="92" spans="1:16" ht="24.95" customHeight="1" x14ac:dyDescent="0.2">
      <c r="C92" s="6">
        <v>44805</v>
      </c>
      <c r="E92" s="147"/>
      <c r="F92" s="147" t="s">
        <v>15090</v>
      </c>
      <c r="H92" s="142"/>
      <c r="L92" s="139"/>
      <c r="M92" s="139"/>
      <c r="N92" s="139"/>
    </row>
    <row r="93" spans="1:16" ht="24.95" customHeight="1" x14ac:dyDescent="0.2">
      <c r="B93" t="s">
        <v>15091</v>
      </c>
      <c r="C93" s="6">
        <v>44806</v>
      </c>
      <c r="E93" s="147"/>
      <c r="F93" s="147"/>
      <c r="H93" s="142"/>
      <c r="L93" s="139"/>
      <c r="M93" s="139"/>
      <c r="N93" s="139"/>
    </row>
    <row r="94" spans="1:16" ht="24.95" customHeight="1" x14ac:dyDescent="0.2">
      <c r="B94">
        <v>3172</v>
      </c>
      <c r="C94" s="6">
        <v>44809</v>
      </c>
      <c r="F94" s="147"/>
      <c r="H94" s="142"/>
      <c r="L94" s="139"/>
      <c r="M94" s="139"/>
      <c r="N94" s="139"/>
    </row>
    <row r="95" spans="1:16" ht="24.95" customHeight="1" x14ac:dyDescent="0.2">
      <c r="C95" s="6">
        <v>44813</v>
      </c>
      <c r="D95" s="142" t="s">
        <v>15601</v>
      </c>
      <c r="F95" s="147"/>
      <c r="L95" s="139"/>
      <c r="M95" s="139"/>
      <c r="N95" s="139"/>
    </row>
    <row r="96" spans="1:16" ht="24.95" customHeight="1" x14ac:dyDescent="0.2">
      <c r="A96" t="s">
        <v>19516</v>
      </c>
      <c r="B96">
        <v>3278</v>
      </c>
      <c r="C96" s="6">
        <v>44817</v>
      </c>
      <c r="D96" s="142"/>
      <c r="F96" s="142" t="s">
        <v>15602</v>
      </c>
    </row>
    <row r="97" spans="1:15" ht="24.95" customHeight="1" x14ac:dyDescent="0.2">
      <c r="C97" s="6"/>
      <c r="F97" s="142"/>
      <c r="G97" s="142" t="s">
        <v>15603</v>
      </c>
    </row>
    <row r="98" spans="1:15" ht="24.95" customHeight="1" x14ac:dyDescent="0.2">
      <c r="C98" s="6">
        <v>44832</v>
      </c>
      <c r="E98" s="142" t="s">
        <v>15604</v>
      </c>
      <c r="F98" s="142"/>
      <c r="G98" s="142"/>
      <c r="I98" s="148" t="s">
        <v>15747</v>
      </c>
      <c r="L98" s="142" t="s">
        <v>15745</v>
      </c>
      <c r="M98" s="142" t="s">
        <v>15744</v>
      </c>
    </row>
    <row r="99" spans="1:15" ht="24.95" customHeight="1" x14ac:dyDescent="0.2">
      <c r="A99" t="s">
        <v>19340</v>
      </c>
      <c r="B99" t="s">
        <v>15746</v>
      </c>
      <c r="C99" s="6">
        <v>44834</v>
      </c>
      <c r="E99" s="142"/>
      <c r="I99" s="148"/>
      <c r="J99" s="134" t="s">
        <v>15748</v>
      </c>
      <c r="L99" s="142"/>
      <c r="M99" s="142"/>
    </row>
    <row r="100" spans="1:15" ht="24.95" customHeight="1" x14ac:dyDescent="0.2">
      <c r="C100" s="6">
        <v>44844</v>
      </c>
      <c r="H100" s="148" t="s">
        <v>26463</v>
      </c>
      <c r="I100" s="148"/>
      <c r="J100" s="142"/>
      <c r="L100" s="142"/>
      <c r="M100" s="142"/>
    </row>
    <row r="101" spans="1:15" ht="24.95" customHeight="1" x14ac:dyDescent="0.2">
      <c r="C101" s="6">
        <v>44845</v>
      </c>
      <c r="G101" s="134" t="s">
        <v>15749</v>
      </c>
      <c r="H101" s="147"/>
      <c r="I101" s="148"/>
      <c r="J101" s="142"/>
      <c r="L101" s="142"/>
    </row>
    <row r="102" spans="1:15" ht="24.95" customHeight="1" x14ac:dyDescent="0.2">
      <c r="B102">
        <v>2934</v>
      </c>
      <c r="C102" s="6">
        <v>44846</v>
      </c>
      <c r="G102" s="142"/>
      <c r="H102" s="147"/>
      <c r="I102" s="148"/>
      <c r="J102" s="142"/>
      <c r="L102" s="142"/>
    </row>
    <row r="103" spans="1:15" ht="24.95" customHeight="1" x14ac:dyDescent="0.2">
      <c r="C103" s="6">
        <v>44851</v>
      </c>
      <c r="E103" s="134" t="s">
        <v>16598</v>
      </c>
      <c r="G103" s="142"/>
      <c r="H103" s="147"/>
      <c r="I103" s="148"/>
      <c r="J103" s="142"/>
    </row>
    <row r="104" spans="1:15" ht="24.95" customHeight="1" x14ac:dyDescent="0.2">
      <c r="B104">
        <v>3099</v>
      </c>
      <c r="C104" s="6">
        <v>44852</v>
      </c>
      <c r="E104" s="142"/>
      <c r="G104" s="142"/>
      <c r="I104" s="148"/>
    </row>
    <row r="105" spans="1:15" ht="24.95" customHeight="1" x14ac:dyDescent="0.2">
      <c r="C105" s="6">
        <v>44858</v>
      </c>
      <c r="E105" s="142"/>
      <c r="H105" s="142" t="s">
        <v>16599</v>
      </c>
      <c r="I105" s="148"/>
      <c r="J105" s="148" t="s">
        <v>16600</v>
      </c>
    </row>
    <row r="106" spans="1:15" ht="24.95" customHeight="1" x14ac:dyDescent="0.2">
      <c r="A106" t="s">
        <v>19625</v>
      </c>
      <c r="C106" s="6">
        <v>44861</v>
      </c>
      <c r="E106" s="142"/>
      <c r="H106" s="142"/>
      <c r="I106" s="148"/>
      <c r="J106" s="148"/>
    </row>
    <row r="107" spans="1:15" ht="24.95" customHeight="1" x14ac:dyDescent="0.2">
      <c r="C107" s="6">
        <v>44862</v>
      </c>
      <c r="E107" s="142"/>
      <c r="H107" s="142"/>
      <c r="I107" s="148"/>
      <c r="J107" s="147"/>
    </row>
    <row r="108" spans="1:15" ht="24.95" customHeight="1" x14ac:dyDescent="0.2">
      <c r="B108">
        <v>2885</v>
      </c>
      <c r="C108" s="6">
        <v>44865</v>
      </c>
      <c r="E108" s="142"/>
      <c r="F108" s="147" t="s">
        <v>16601</v>
      </c>
      <c r="G108" s="152" t="s">
        <v>17653</v>
      </c>
      <c r="I108" s="148"/>
      <c r="J108" s="147"/>
    </row>
    <row r="109" spans="1:15" ht="24.95" customHeight="1" x14ac:dyDescent="0.2">
      <c r="A109" t="s">
        <v>19517</v>
      </c>
      <c r="B109" t="s">
        <v>16602</v>
      </c>
      <c r="C109" s="6">
        <v>44867</v>
      </c>
      <c r="D109" s="134" t="s">
        <v>17652</v>
      </c>
      <c r="E109" s="142"/>
      <c r="F109" s="147"/>
      <c r="G109" s="152"/>
      <c r="H109" s="134" t="s">
        <v>17659</v>
      </c>
      <c r="I109" s="148"/>
      <c r="J109" s="147"/>
    </row>
    <row r="110" spans="1:15" ht="24.95" customHeight="1" x14ac:dyDescent="0.2">
      <c r="C110" s="6">
        <v>44875</v>
      </c>
      <c r="D110" s="134"/>
      <c r="E110" s="134" t="s">
        <v>17854</v>
      </c>
      <c r="F110" s="147"/>
      <c r="G110" s="152"/>
      <c r="H110" s="134"/>
      <c r="I110" s="148"/>
    </row>
    <row r="111" spans="1:15" ht="24.95" customHeight="1" x14ac:dyDescent="0.2">
      <c r="A111" t="s">
        <v>19337</v>
      </c>
      <c r="B111" t="s">
        <v>18366</v>
      </c>
      <c r="C111" s="6">
        <v>44882</v>
      </c>
      <c r="D111" s="134"/>
      <c r="E111" s="134"/>
      <c r="F111" s="147"/>
      <c r="G111" s="152"/>
      <c r="H111" s="134"/>
      <c r="I111" s="148"/>
      <c r="N111" s="139" t="s">
        <v>17654</v>
      </c>
      <c r="O111" s="139" t="s">
        <v>17655</v>
      </c>
    </row>
    <row r="112" spans="1:15" ht="24.95" customHeight="1" x14ac:dyDescent="0.2">
      <c r="B112" t="s">
        <v>17660</v>
      </c>
      <c r="C112" s="6">
        <v>44883</v>
      </c>
      <c r="D112" s="134"/>
      <c r="E112" s="134"/>
      <c r="G112" s="152"/>
      <c r="H112" s="134"/>
      <c r="N112" s="139"/>
      <c r="O112" s="139"/>
    </row>
    <row r="113" spans="1:18" ht="24.95" customHeight="1" x14ac:dyDescent="0.2">
      <c r="C113" s="6">
        <v>44887</v>
      </c>
      <c r="D113" s="134"/>
      <c r="E113" s="134"/>
      <c r="G113" s="152"/>
      <c r="N113" s="139"/>
      <c r="O113" s="139"/>
      <c r="P113" s="139" t="s">
        <v>17656</v>
      </c>
    </row>
    <row r="114" spans="1:18" ht="24.95" customHeight="1" x14ac:dyDescent="0.2">
      <c r="B114" t="s">
        <v>17661</v>
      </c>
      <c r="C114" s="6">
        <v>44889</v>
      </c>
      <c r="E114" s="134"/>
      <c r="F114" s="134" t="s">
        <v>17855</v>
      </c>
      <c r="G114" s="152"/>
      <c r="N114" s="139"/>
      <c r="O114" s="139"/>
      <c r="P114" s="139"/>
      <c r="Q114" s="134" t="s">
        <v>17657</v>
      </c>
      <c r="R114" s="134" t="s">
        <v>17658</v>
      </c>
    </row>
    <row r="115" spans="1:18" ht="24.95" customHeight="1" x14ac:dyDescent="0.2">
      <c r="C115" s="6">
        <v>44895</v>
      </c>
      <c r="F115" s="134"/>
      <c r="G115" s="152"/>
      <c r="K115" s="134" t="s">
        <v>52</v>
      </c>
      <c r="N115" s="139"/>
      <c r="O115" s="139"/>
      <c r="P115" s="139"/>
      <c r="Q115" s="134"/>
      <c r="R115" s="134"/>
    </row>
    <row r="116" spans="1:18" ht="24.95" customHeight="1" x14ac:dyDescent="0.2">
      <c r="C116" s="6">
        <v>44896</v>
      </c>
      <c r="E116" s="134" t="s">
        <v>17856</v>
      </c>
      <c r="F116" s="134"/>
      <c r="G116" s="152"/>
      <c r="H116" s="134" t="s">
        <v>18839</v>
      </c>
      <c r="K116" s="134"/>
      <c r="N116" s="139"/>
      <c r="O116" s="139"/>
      <c r="P116" s="139"/>
      <c r="Q116" s="134"/>
      <c r="R116" s="134"/>
    </row>
    <row r="117" spans="1:18" ht="24.95" customHeight="1" x14ac:dyDescent="0.2">
      <c r="C117" s="6">
        <v>44901</v>
      </c>
      <c r="D117" s="134" t="s">
        <v>17857</v>
      </c>
      <c r="E117" s="134"/>
      <c r="F117" s="134"/>
      <c r="G117" s="152"/>
      <c r="H117" s="134"/>
      <c r="K117" s="134"/>
      <c r="L117" s="134" t="s">
        <v>18368</v>
      </c>
      <c r="N117" s="139"/>
      <c r="O117" s="139"/>
      <c r="P117" s="139"/>
    </row>
    <row r="118" spans="1:18" ht="24.95" customHeight="1" x14ac:dyDescent="0.2">
      <c r="A118" t="s">
        <v>19338</v>
      </c>
      <c r="B118" t="s">
        <v>18367</v>
      </c>
      <c r="C118" s="6">
        <v>44902</v>
      </c>
      <c r="D118" s="134"/>
      <c r="E118" s="134"/>
      <c r="F118" s="134"/>
      <c r="H118" s="134"/>
      <c r="K118" s="134"/>
      <c r="L118" s="134"/>
    </row>
    <row r="119" spans="1:18" ht="24.95" customHeight="1" x14ac:dyDescent="0.2">
      <c r="B119">
        <v>3226</v>
      </c>
      <c r="C119" s="6">
        <v>44903</v>
      </c>
      <c r="D119" s="134"/>
      <c r="E119" s="134"/>
      <c r="H119" s="134"/>
      <c r="K119" s="134"/>
      <c r="L119" s="134"/>
    </row>
    <row r="120" spans="1:18" ht="24.95" customHeight="1" x14ac:dyDescent="0.2">
      <c r="C120" s="6">
        <v>44904</v>
      </c>
      <c r="D120" s="134"/>
      <c r="E120" s="134"/>
      <c r="H120" s="134"/>
      <c r="L120" s="134"/>
    </row>
    <row r="121" spans="1:18" ht="24.95" customHeight="1" x14ac:dyDescent="0.2">
      <c r="C121" s="6">
        <v>44907</v>
      </c>
      <c r="D121" s="134"/>
      <c r="E121" s="134"/>
      <c r="H121" s="134"/>
      <c r="L121" s="134"/>
      <c r="N121" s="134" t="s">
        <v>17974</v>
      </c>
    </row>
    <row r="122" spans="1:18" ht="24.95" customHeight="1" x14ac:dyDescent="0.2">
      <c r="B122" t="s">
        <v>19626</v>
      </c>
      <c r="C122" s="6">
        <v>44912</v>
      </c>
      <c r="D122" s="134"/>
      <c r="H122" s="134"/>
      <c r="I122" s="134" t="s">
        <v>18840</v>
      </c>
      <c r="L122" s="134"/>
      <c r="M122" s="134" t="s">
        <v>18369</v>
      </c>
      <c r="N122" s="134"/>
    </row>
    <row r="123" spans="1:18" ht="24.95" customHeight="1" x14ac:dyDescent="0.2">
      <c r="C123" s="6">
        <v>44913</v>
      </c>
      <c r="I123" s="134"/>
      <c r="L123" s="134"/>
      <c r="M123" s="134"/>
      <c r="N123" s="134"/>
    </row>
    <row r="124" spans="1:18" ht="24.95" customHeight="1" x14ac:dyDescent="0.2">
      <c r="B124">
        <v>3038</v>
      </c>
      <c r="C124" s="6">
        <v>44918</v>
      </c>
      <c r="I124" s="134"/>
      <c r="L124" s="134"/>
      <c r="M124" s="134"/>
    </row>
    <row r="125" spans="1:18" ht="24.95" customHeight="1" x14ac:dyDescent="0.2">
      <c r="C125" s="6">
        <v>44921</v>
      </c>
      <c r="I125" s="134"/>
      <c r="K125" s="134" t="s">
        <v>18130</v>
      </c>
      <c r="N125" s="134" t="s">
        <v>18370</v>
      </c>
    </row>
    <row r="126" spans="1:18" ht="24.95" customHeight="1" x14ac:dyDescent="0.2">
      <c r="A126">
        <v>2023</v>
      </c>
      <c r="C126" s="6">
        <v>44923</v>
      </c>
      <c r="I126" s="134"/>
      <c r="J126" s="134" t="s">
        <v>18841</v>
      </c>
      <c r="K126" s="134"/>
      <c r="N126" s="134"/>
    </row>
    <row r="127" spans="1:18" ht="24.95" customHeight="1" x14ac:dyDescent="0.2">
      <c r="C127" s="6">
        <v>44925</v>
      </c>
      <c r="J127" s="134"/>
      <c r="K127" s="134"/>
      <c r="N127" s="134"/>
    </row>
    <row r="128" spans="1:18" ht="24.95" customHeight="1" x14ac:dyDescent="0.2">
      <c r="C128" s="6">
        <v>44929</v>
      </c>
      <c r="J128" s="134"/>
    </row>
    <row r="129" spans="1:17" ht="24.95" customHeight="1" x14ac:dyDescent="0.2">
      <c r="C129" s="6">
        <v>44930</v>
      </c>
      <c r="J129" s="134"/>
    </row>
    <row r="130" spans="1:17" ht="24.95" customHeight="1" x14ac:dyDescent="0.2">
      <c r="A130" t="s">
        <v>19339</v>
      </c>
      <c r="B130" t="s">
        <v>14741</v>
      </c>
      <c r="C130" s="6">
        <v>44931</v>
      </c>
      <c r="D130" s="134" t="s">
        <v>18736</v>
      </c>
      <c r="J130" s="134"/>
    </row>
    <row r="131" spans="1:17" ht="24.95" customHeight="1" x14ac:dyDescent="0.2">
      <c r="C131" s="6">
        <v>44935</v>
      </c>
      <c r="D131" s="134"/>
      <c r="J131" s="134"/>
    </row>
    <row r="132" spans="1:17" ht="24.95" customHeight="1" x14ac:dyDescent="0.2">
      <c r="C132" s="6">
        <v>44938</v>
      </c>
      <c r="D132" s="134"/>
      <c r="E132" s="134" t="s">
        <v>18737</v>
      </c>
      <c r="I132" s="134" t="s">
        <v>18842</v>
      </c>
      <c r="J132" s="134"/>
    </row>
    <row r="133" spans="1:17" ht="24.95" customHeight="1" x14ac:dyDescent="0.2">
      <c r="D133" s="134"/>
      <c r="E133" s="134"/>
      <c r="I133" s="134"/>
    </row>
    <row r="134" spans="1:17" ht="24.95" customHeight="1" x14ac:dyDescent="0.2">
      <c r="D134" s="134"/>
      <c r="E134" s="134"/>
      <c r="I134" s="134"/>
      <c r="O134" s="38" t="s">
        <v>19115</v>
      </c>
      <c r="P134" s="39" t="s">
        <v>19116</v>
      </c>
      <c r="Q134" s="40" t="s">
        <v>19126</v>
      </c>
    </row>
    <row r="135" spans="1:17" ht="24.95" customHeight="1" x14ac:dyDescent="0.2">
      <c r="C135" s="6">
        <v>44944</v>
      </c>
      <c r="E135" s="134"/>
      <c r="F135" s="134" t="s">
        <v>18838</v>
      </c>
      <c r="I135" s="134"/>
      <c r="O135" t="s">
        <v>19117</v>
      </c>
      <c r="Q135" s="143" t="s">
        <v>19131</v>
      </c>
    </row>
    <row r="136" spans="1:17" ht="24.95" customHeight="1" x14ac:dyDescent="0.2">
      <c r="C136" s="6">
        <v>44946</v>
      </c>
      <c r="E136" s="134"/>
      <c r="F136" s="134"/>
      <c r="H136" s="134" t="s">
        <v>19014</v>
      </c>
      <c r="I136" s="134"/>
      <c r="P136" t="s">
        <v>19118</v>
      </c>
      <c r="Q136" s="143"/>
    </row>
    <row r="137" spans="1:17" ht="24.95" customHeight="1" x14ac:dyDescent="0.2">
      <c r="F137" s="134"/>
      <c r="H137" s="134"/>
      <c r="I137" s="134"/>
      <c r="Q137" s="143"/>
    </row>
    <row r="138" spans="1:17" ht="24.95" customHeight="1" x14ac:dyDescent="0.2">
      <c r="A138" t="s">
        <v>19624</v>
      </c>
      <c r="B138" t="s">
        <v>19299</v>
      </c>
      <c r="C138" s="6">
        <v>44956</v>
      </c>
      <c r="F138" s="134"/>
      <c r="H138" s="134"/>
      <c r="I138" s="134"/>
      <c r="K138" s="134" t="s">
        <v>19127</v>
      </c>
      <c r="Q138" s="143"/>
    </row>
    <row r="139" spans="1:17" ht="24.95" customHeight="1" x14ac:dyDescent="0.2">
      <c r="C139" s="6">
        <v>44957</v>
      </c>
      <c r="F139" s="134"/>
      <c r="H139" s="134"/>
      <c r="K139" s="142"/>
      <c r="O139" t="s">
        <v>19119</v>
      </c>
      <c r="P139" t="s">
        <v>19120</v>
      </c>
      <c r="Q139" s="144" t="s">
        <v>19130</v>
      </c>
    </row>
    <row r="140" spans="1:17" ht="24.95" customHeight="1" x14ac:dyDescent="0.2">
      <c r="C140" s="6">
        <v>44958</v>
      </c>
      <c r="F140" s="134"/>
      <c r="H140" s="134"/>
      <c r="K140" s="142"/>
      <c r="Q140" s="144"/>
    </row>
    <row r="141" spans="1:17" ht="24.95" customHeight="1" x14ac:dyDescent="0.2">
      <c r="C141" s="6">
        <v>44960</v>
      </c>
      <c r="K141" s="142"/>
      <c r="L141" s="134" t="s">
        <v>19129</v>
      </c>
      <c r="O141" t="s">
        <v>19123</v>
      </c>
      <c r="P141" t="s">
        <v>19121</v>
      </c>
      <c r="Q141" s="144" t="s">
        <v>19132</v>
      </c>
    </row>
    <row r="142" spans="1:17" ht="24.95" customHeight="1" x14ac:dyDescent="0.2">
      <c r="K142" s="142"/>
      <c r="L142" s="142"/>
      <c r="Q142" s="144"/>
    </row>
    <row r="143" spans="1:17" ht="24.95" customHeight="1" x14ac:dyDescent="0.2">
      <c r="C143" s="6">
        <v>44964</v>
      </c>
      <c r="K143" s="142"/>
      <c r="L143" s="142"/>
      <c r="M143" s="134" t="s">
        <v>19128</v>
      </c>
      <c r="P143" t="s">
        <v>19122</v>
      </c>
      <c r="Q143" s="144" t="s">
        <v>19133</v>
      </c>
    </row>
    <row r="144" spans="1:17" ht="24.95" customHeight="1" x14ac:dyDescent="0.2">
      <c r="C144" s="6">
        <v>44965</v>
      </c>
      <c r="K144" s="142"/>
      <c r="L144" s="142"/>
      <c r="M144" s="142"/>
      <c r="O144" t="s">
        <v>19124</v>
      </c>
      <c r="P144" t="s">
        <v>19125</v>
      </c>
      <c r="Q144" s="144"/>
    </row>
    <row r="145" spans="1:17" ht="24.95" customHeight="1" x14ac:dyDescent="0.2">
      <c r="L145" s="142"/>
      <c r="M145" s="142"/>
      <c r="Q145" s="144"/>
    </row>
    <row r="146" spans="1:17" ht="24.95" customHeight="1" x14ac:dyDescent="0.2">
      <c r="C146" s="6">
        <v>44967</v>
      </c>
      <c r="L146" s="142"/>
      <c r="M146" s="142"/>
      <c r="Q146" s="144"/>
    </row>
    <row r="147" spans="1:17" ht="24.95" customHeight="1" x14ac:dyDescent="0.2">
      <c r="M147" s="142"/>
      <c r="Q147" s="144"/>
    </row>
    <row r="148" spans="1:17" ht="24.95" customHeight="1" x14ac:dyDescent="0.2">
      <c r="L148" s="141" t="s">
        <v>19343</v>
      </c>
    </row>
    <row r="149" spans="1:17" ht="24.95" customHeight="1" x14ac:dyDescent="0.2">
      <c r="C149" s="6">
        <v>44972</v>
      </c>
      <c r="L149" s="142"/>
      <c r="O149" t="s">
        <v>19208</v>
      </c>
      <c r="P149" t="s">
        <v>19207</v>
      </c>
      <c r="Q149" s="140" t="s">
        <v>19209</v>
      </c>
    </row>
    <row r="150" spans="1:17" ht="24.95" customHeight="1" x14ac:dyDescent="0.2">
      <c r="A150" t="s">
        <v>19344</v>
      </c>
      <c r="C150" s="6">
        <v>44973</v>
      </c>
      <c r="L150" s="142"/>
      <c r="Q150" s="140"/>
    </row>
    <row r="151" spans="1:17" ht="24.95" customHeight="1" x14ac:dyDescent="0.2">
      <c r="K151" s="141" t="s">
        <v>19345</v>
      </c>
    </row>
    <row r="152" spans="1:17" ht="24.95" customHeight="1" x14ac:dyDescent="0.2">
      <c r="K152" s="141"/>
    </row>
    <row r="153" spans="1:17" ht="24.95" customHeight="1" x14ac:dyDescent="0.2">
      <c r="C153" s="6">
        <v>44978</v>
      </c>
      <c r="D153" s="134" t="s">
        <v>19620</v>
      </c>
      <c r="K153" s="141"/>
    </row>
    <row r="154" spans="1:17" ht="24.95" customHeight="1" x14ac:dyDescent="0.2">
      <c r="A154" t="s">
        <v>19341</v>
      </c>
      <c r="C154" s="6">
        <v>44979</v>
      </c>
      <c r="D154" s="134"/>
      <c r="E154" s="134" t="s">
        <v>19622</v>
      </c>
      <c r="K154" s="141"/>
    </row>
    <row r="155" spans="1:17" ht="24.95" customHeight="1" x14ac:dyDescent="0.2">
      <c r="C155" s="6">
        <v>44984</v>
      </c>
      <c r="D155" s="134"/>
      <c r="E155" s="142"/>
      <c r="F155" s="134" t="s">
        <v>19660</v>
      </c>
    </row>
    <row r="156" spans="1:17" ht="24.95" customHeight="1" x14ac:dyDescent="0.2">
      <c r="C156" s="6">
        <v>44985</v>
      </c>
      <c r="D156" s="134"/>
      <c r="E156" s="142"/>
      <c r="F156" s="134"/>
    </row>
    <row r="157" spans="1:17" ht="24.95" customHeight="1" x14ac:dyDescent="0.2">
      <c r="C157" s="6">
        <v>44986</v>
      </c>
      <c r="D157" s="134"/>
      <c r="E157" s="142"/>
      <c r="F157" s="134"/>
      <c r="L157" s="134" t="s">
        <v>19979</v>
      </c>
    </row>
    <row r="158" spans="1:17" ht="24.95" customHeight="1" x14ac:dyDescent="0.2">
      <c r="A158" t="s">
        <v>19517</v>
      </c>
      <c r="B158" t="s">
        <v>20422</v>
      </c>
      <c r="C158" s="6">
        <v>44987</v>
      </c>
      <c r="E158" s="142"/>
      <c r="F158" s="134"/>
      <c r="J158" s="134" t="s">
        <v>19975</v>
      </c>
      <c r="L158" s="134"/>
    </row>
    <row r="159" spans="1:17" ht="24.95" customHeight="1" x14ac:dyDescent="0.2">
      <c r="C159" s="6">
        <v>44988</v>
      </c>
      <c r="F159" s="134"/>
      <c r="J159" s="134"/>
      <c r="L159" s="134"/>
    </row>
    <row r="160" spans="1:17" ht="24.95" customHeight="1" x14ac:dyDescent="0.2">
      <c r="J160" s="134"/>
      <c r="L160" s="134"/>
      <c r="O160" t="s">
        <v>19980</v>
      </c>
    </row>
    <row r="161" spans="1:17" ht="24.95" customHeight="1" x14ac:dyDescent="0.2">
      <c r="B161" s="48">
        <v>3342</v>
      </c>
      <c r="C161" s="6">
        <v>44992</v>
      </c>
      <c r="J161" s="134"/>
      <c r="K161" s="134" t="s">
        <v>19974</v>
      </c>
      <c r="L161" s="134"/>
    </row>
    <row r="162" spans="1:17" ht="24.95" customHeight="1" x14ac:dyDescent="0.2">
      <c r="C162" s="6">
        <v>44993</v>
      </c>
      <c r="J162" s="134"/>
      <c r="K162" s="134"/>
      <c r="L162" s="134"/>
      <c r="O162" t="s">
        <v>19979</v>
      </c>
      <c r="P162" t="s">
        <v>19979</v>
      </c>
    </row>
    <row r="163" spans="1:17" ht="24.95" customHeight="1" x14ac:dyDescent="0.2">
      <c r="C163" s="6">
        <v>44994</v>
      </c>
      <c r="J163" s="134"/>
      <c r="K163" s="134"/>
      <c r="L163" s="134"/>
      <c r="P163" t="s">
        <v>19976</v>
      </c>
      <c r="Q163" s="41" t="s">
        <v>19978</v>
      </c>
    </row>
    <row r="164" spans="1:17" ht="24.95" customHeight="1" x14ac:dyDescent="0.2">
      <c r="C164" s="6">
        <v>44995</v>
      </c>
      <c r="K164" s="134"/>
      <c r="L164" s="134"/>
      <c r="O164" t="s">
        <v>19977</v>
      </c>
      <c r="Q164" t="s">
        <v>19981</v>
      </c>
    </row>
    <row r="165" spans="1:17" ht="24.95" customHeight="1" x14ac:dyDescent="0.2">
      <c r="C165" s="6">
        <v>44996</v>
      </c>
      <c r="K165" s="134"/>
      <c r="L165" s="134"/>
    </row>
    <row r="166" spans="1:17" ht="24.95" customHeight="1" x14ac:dyDescent="0.2">
      <c r="C166" s="6">
        <v>44998</v>
      </c>
      <c r="D166" s="135" t="s">
        <v>21544</v>
      </c>
      <c r="H166" s="134" t="s">
        <v>21542</v>
      </c>
      <c r="L166" s="134"/>
      <c r="M166" s="134" t="s">
        <v>20506</v>
      </c>
    </row>
    <row r="167" spans="1:17" ht="24.95" customHeight="1" x14ac:dyDescent="0.2">
      <c r="B167" s="56">
        <v>3216</v>
      </c>
      <c r="C167" s="6">
        <v>45000</v>
      </c>
      <c r="D167" s="135"/>
      <c r="H167" s="134"/>
      <c r="L167" s="134"/>
      <c r="M167" s="134"/>
      <c r="N167" s="134" t="s">
        <v>20507</v>
      </c>
    </row>
    <row r="168" spans="1:17" ht="24.95" customHeight="1" x14ac:dyDescent="0.2">
      <c r="C168" s="6">
        <v>45001</v>
      </c>
      <c r="D168" s="135"/>
      <c r="H168" s="134"/>
      <c r="L168" s="134"/>
      <c r="M168" s="134"/>
      <c r="N168" s="142"/>
      <c r="O168" t="s">
        <v>20426</v>
      </c>
      <c r="P168" t="s">
        <v>20423</v>
      </c>
      <c r="Q168" t="s">
        <v>20427</v>
      </c>
    </row>
    <row r="169" spans="1:17" ht="24.95" customHeight="1" x14ac:dyDescent="0.2">
      <c r="A169" t="s">
        <v>19342</v>
      </c>
      <c r="B169" t="s">
        <v>23234</v>
      </c>
      <c r="C169" s="6">
        <v>45002</v>
      </c>
      <c r="D169" s="135"/>
      <c r="H169" s="134"/>
      <c r="I169" s="135" t="s">
        <v>21341</v>
      </c>
      <c r="L169" s="134"/>
      <c r="M169" s="134"/>
      <c r="N169" s="142"/>
      <c r="O169" t="s">
        <v>20424</v>
      </c>
      <c r="Q169" t="s">
        <v>20425</v>
      </c>
    </row>
    <row r="170" spans="1:17" ht="24.95" customHeight="1" x14ac:dyDescent="0.2">
      <c r="C170" s="6">
        <v>45005</v>
      </c>
      <c r="D170" s="135"/>
      <c r="H170" s="134"/>
      <c r="I170" s="135"/>
      <c r="M170" s="134"/>
      <c r="N170" s="142"/>
    </row>
    <row r="171" spans="1:17" ht="24.95" customHeight="1" x14ac:dyDescent="0.2">
      <c r="C171" s="6">
        <v>45006</v>
      </c>
      <c r="D171" s="135"/>
      <c r="H171" s="134"/>
      <c r="I171" s="135"/>
      <c r="M171" s="134"/>
      <c r="N171" s="142"/>
      <c r="O171" t="s">
        <v>20509</v>
      </c>
      <c r="P171" t="s">
        <v>20508</v>
      </c>
      <c r="Q171" s="43" t="s">
        <v>20510</v>
      </c>
    </row>
    <row r="172" spans="1:17" ht="24.95" customHeight="1" x14ac:dyDescent="0.2">
      <c r="A172" t="s">
        <v>21610</v>
      </c>
      <c r="C172" s="6">
        <v>45007</v>
      </c>
      <c r="D172" s="135"/>
      <c r="E172" s="135" t="s">
        <v>21543</v>
      </c>
      <c r="G172" s="134" t="s">
        <v>21063</v>
      </c>
      <c r="H172" s="134"/>
      <c r="I172" s="135"/>
      <c r="J172" s="135" t="s">
        <v>21540</v>
      </c>
    </row>
    <row r="173" spans="1:17" ht="24.95" customHeight="1" x14ac:dyDescent="0.2">
      <c r="C173" s="6">
        <v>45008</v>
      </c>
      <c r="D173" s="135"/>
      <c r="E173" s="135"/>
      <c r="G173" s="134"/>
      <c r="I173" s="135"/>
      <c r="J173" s="149"/>
    </row>
    <row r="174" spans="1:17" ht="24.95" customHeight="1" x14ac:dyDescent="0.2">
      <c r="C174" s="6">
        <v>45009</v>
      </c>
      <c r="E174" s="135"/>
      <c r="G174" s="134"/>
      <c r="I174" s="135"/>
      <c r="J174" s="149"/>
    </row>
    <row r="175" spans="1:17" ht="24.95" customHeight="1" x14ac:dyDescent="0.2">
      <c r="B175" t="s">
        <v>20915</v>
      </c>
      <c r="C175" s="6">
        <v>45012</v>
      </c>
      <c r="E175" s="135"/>
      <c r="G175" s="134"/>
      <c r="I175" s="135"/>
      <c r="J175" s="149"/>
    </row>
    <row r="176" spans="1:17" ht="24.95" customHeight="1" x14ac:dyDescent="0.2">
      <c r="A176" t="s">
        <v>21611</v>
      </c>
      <c r="C176" s="6">
        <v>45013</v>
      </c>
      <c r="E176" s="135"/>
      <c r="G176" s="134"/>
      <c r="H176" s="134" t="s">
        <v>21282</v>
      </c>
      <c r="I176" s="135"/>
      <c r="J176" s="149"/>
    </row>
    <row r="177" spans="1:11" ht="24.95" customHeight="1" x14ac:dyDescent="0.2">
      <c r="C177" s="6">
        <v>45014</v>
      </c>
      <c r="E177" s="135"/>
      <c r="G177" s="134"/>
      <c r="H177" s="134"/>
      <c r="I177" s="135"/>
      <c r="J177" s="149"/>
    </row>
    <row r="178" spans="1:11" ht="24.95" customHeight="1" x14ac:dyDescent="0.2">
      <c r="B178" s="56">
        <v>3220</v>
      </c>
      <c r="C178" s="6">
        <v>45015</v>
      </c>
      <c r="E178" s="135"/>
      <c r="H178" s="134"/>
      <c r="I178" s="135"/>
      <c r="J178" s="149"/>
      <c r="K178" s="135" t="s">
        <v>21541</v>
      </c>
    </row>
    <row r="179" spans="1:11" ht="24.95" customHeight="1" x14ac:dyDescent="0.2">
      <c r="C179" s="6">
        <v>45016</v>
      </c>
      <c r="E179" s="135"/>
      <c r="F179" s="135" t="s">
        <v>21545</v>
      </c>
      <c r="H179" s="134"/>
      <c r="I179" s="135"/>
      <c r="J179" s="149"/>
      <c r="K179" s="135"/>
    </row>
    <row r="180" spans="1:11" ht="24.95" customHeight="1" x14ac:dyDescent="0.2">
      <c r="C180" s="6">
        <v>45019</v>
      </c>
      <c r="F180" s="135"/>
      <c r="H180" s="134"/>
      <c r="I180" s="135"/>
      <c r="J180" s="149"/>
      <c r="K180" s="135"/>
    </row>
    <row r="181" spans="1:11" ht="24.95" customHeight="1" x14ac:dyDescent="0.2">
      <c r="C181" s="6">
        <v>45020</v>
      </c>
      <c r="F181" s="135"/>
      <c r="I181" s="135"/>
      <c r="K181" s="135"/>
    </row>
    <row r="182" spans="1:11" ht="24.95" customHeight="1" x14ac:dyDescent="0.2">
      <c r="C182" s="6">
        <v>45022</v>
      </c>
      <c r="F182" s="135"/>
      <c r="I182" s="135"/>
      <c r="K182" s="135"/>
    </row>
    <row r="183" spans="1:11" ht="24.95" customHeight="1" x14ac:dyDescent="0.2">
      <c r="A183" t="s">
        <v>23236</v>
      </c>
      <c r="B183" t="s">
        <v>23232</v>
      </c>
      <c r="C183" s="55">
        <v>45023</v>
      </c>
      <c r="E183" s="43" t="s">
        <v>25976</v>
      </c>
      <c r="F183" t="s">
        <v>23716</v>
      </c>
      <c r="G183" t="s">
        <v>22614</v>
      </c>
    </row>
    <row r="184" spans="1:11" ht="24.95" customHeight="1" x14ac:dyDescent="0.25">
      <c r="B184" t="s">
        <v>23233</v>
      </c>
      <c r="C184" s="54">
        <v>45026</v>
      </c>
      <c r="D184" s="76" t="s">
        <v>23768</v>
      </c>
      <c r="E184" s="76" t="s">
        <v>23767</v>
      </c>
      <c r="F184" s="76" t="s">
        <v>23715</v>
      </c>
      <c r="G184" s="53" t="s">
        <v>17657</v>
      </c>
      <c r="H184" t="s">
        <v>22629</v>
      </c>
    </row>
    <row r="185" spans="1:11" ht="24.95" customHeight="1" thickBot="1" x14ac:dyDescent="0.3">
      <c r="C185" s="54">
        <v>45027</v>
      </c>
      <c r="G185" s="52" t="s">
        <v>22552</v>
      </c>
      <c r="H185" s="53" t="s">
        <v>22630</v>
      </c>
    </row>
    <row r="186" spans="1:11" ht="24.95" customHeight="1" thickBot="1" x14ac:dyDescent="0.25">
      <c r="A186" s="56"/>
      <c r="C186" s="54">
        <v>45028</v>
      </c>
      <c r="G186" s="49" t="s">
        <v>22553</v>
      </c>
      <c r="H186" s="52" t="s">
        <v>22631</v>
      </c>
    </row>
    <row r="187" spans="1:11" ht="24.95" customHeight="1" thickBot="1" x14ac:dyDescent="0.25">
      <c r="C187" s="54">
        <v>45029</v>
      </c>
      <c r="G187" s="47" t="s">
        <v>22554</v>
      </c>
      <c r="H187" s="40" t="s">
        <v>22632</v>
      </c>
    </row>
    <row r="188" spans="1:11" ht="24.95" customHeight="1" thickBot="1" x14ac:dyDescent="0.25">
      <c r="C188" s="54">
        <v>45030</v>
      </c>
      <c r="G188" s="49" t="s">
        <v>22565</v>
      </c>
      <c r="H188" s="40" t="s">
        <v>22633</v>
      </c>
      <c r="I188" t="s">
        <v>22615</v>
      </c>
    </row>
    <row r="189" spans="1:11" ht="24.95" customHeight="1" thickBot="1" x14ac:dyDescent="0.3">
      <c r="C189" s="55">
        <v>45033</v>
      </c>
      <c r="G189" s="50">
        <v>-5.0999999999999997E-2</v>
      </c>
      <c r="H189" s="62" t="s">
        <v>22635</v>
      </c>
      <c r="I189" s="53" t="s">
        <v>22575</v>
      </c>
    </row>
    <row r="190" spans="1:11" ht="24.95" customHeight="1" thickBot="1" x14ac:dyDescent="0.25">
      <c r="B190" s="48">
        <v>3396</v>
      </c>
      <c r="C190" s="55">
        <v>45034</v>
      </c>
      <c r="G190" s="50">
        <v>-8.9999999999999993E-3</v>
      </c>
      <c r="H190" s="62" t="s">
        <v>22636</v>
      </c>
      <c r="I190" s="40" t="s">
        <v>22576</v>
      </c>
      <c r="J190" t="s">
        <v>22616</v>
      </c>
    </row>
    <row r="191" spans="1:11" ht="24.95" customHeight="1" thickBot="1" x14ac:dyDescent="0.3">
      <c r="C191" s="55">
        <v>45035</v>
      </c>
      <c r="G191" s="51" t="s">
        <v>22555</v>
      </c>
      <c r="H191" s="40" t="s">
        <v>22637</v>
      </c>
      <c r="I191" s="58" t="s">
        <v>22577</v>
      </c>
      <c r="J191" s="53" t="s">
        <v>22551</v>
      </c>
      <c r="K191" t="s">
        <v>22617</v>
      </c>
    </row>
    <row r="192" spans="1:11" ht="24.95" customHeight="1" thickBot="1" x14ac:dyDescent="0.3">
      <c r="C192" s="55">
        <v>45036</v>
      </c>
      <c r="G192" s="49" t="s">
        <v>22556</v>
      </c>
      <c r="H192" s="40" t="s">
        <v>22638</v>
      </c>
      <c r="I192" s="40" t="s">
        <v>22578</v>
      </c>
      <c r="J192" s="52" t="s">
        <v>22566</v>
      </c>
      <c r="K192" s="53" t="s">
        <v>22589</v>
      </c>
    </row>
    <row r="193" spans="1:54" ht="24.95" customHeight="1" thickBot="1" x14ac:dyDescent="0.25">
      <c r="C193" s="55">
        <v>45037</v>
      </c>
      <c r="G193" s="49" t="s">
        <v>22557</v>
      </c>
      <c r="H193" s="51" t="s">
        <v>22639</v>
      </c>
      <c r="I193" s="40" t="s">
        <v>22579</v>
      </c>
      <c r="J193" s="49" t="s">
        <v>22567</v>
      </c>
      <c r="K193" s="52" t="s">
        <v>22566</v>
      </c>
      <c r="L193" t="s">
        <v>23115</v>
      </c>
    </row>
    <row r="194" spans="1:54" ht="24.95"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24.95"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24.95"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24.95"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24.95"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24.95"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24.95"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24.95" customHeight="1" thickBot="1" x14ac:dyDescent="0.25">
      <c r="C201" s="54">
        <v>45054</v>
      </c>
      <c r="G201" s="62">
        <v>-1.4E-2</v>
      </c>
      <c r="H201" s="62">
        <v>-7.0999999999999994E-2</v>
      </c>
      <c r="I201" s="40" t="s">
        <v>22698</v>
      </c>
      <c r="J201" s="49" t="s">
        <v>22699</v>
      </c>
      <c r="K201" s="49" t="s">
        <v>22573</v>
      </c>
      <c r="L201" s="51" t="s">
        <v>22700</v>
      </c>
      <c r="M201" s="137"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24.95" customHeight="1" thickBot="1" x14ac:dyDescent="0.25">
      <c r="B202" s="48">
        <v>3418</v>
      </c>
      <c r="C202" s="54">
        <v>45055</v>
      </c>
      <c r="G202" s="62">
        <v>-6.7000000000000004E-2</v>
      </c>
      <c r="H202" s="50">
        <v>-7.2999999999999995E-2</v>
      </c>
      <c r="I202" s="62">
        <v>-0.04</v>
      </c>
      <c r="J202" s="51" t="s">
        <v>22758</v>
      </c>
      <c r="K202" s="51" t="s">
        <v>22759</v>
      </c>
      <c r="L202" s="51" t="s">
        <v>22760</v>
      </c>
      <c r="M202" s="138"/>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24.95" customHeight="1" thickBot="1" x14ac:dyDescent="0.3">
      <c r="C203" s="54">
        <v>45056</v>
      </c>
      <c r="G203" s="62">
        <v>-4.4999999999999998E-2</v>
      </c>
      <c r="H203" s="62" t="s">
        <v>22831</v>
      </c>
      <c r="I203" s="62" t="s">
        <v>22830</v>
      </c>
      <c r="J203" s="49" t="s">
        <v>22829</v>
      </c>
      <c r="K203" s="62" t="s">
        <v>22828</v>
      </c>
      <c r="L203" s="50" t="s">
        <v>22761</v>
      </c>
      <c r="M203" s="138"/>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24.95" customHeight="1" thickBot="1" x14ac:dyDescent="0.25">
      <c r="B204" s="21"/>
      <c r="C204" s="54">
        <v>45057</v>
      </c>
      <c r="G204" s="62">
        <v>-4.1799999999999997E-2</v>
      </c>
      <c r="I204" s="62" t="s">
        <v>22895</v>
      </c>
      <c r="J204" s="50" t="s">
        <v>22894</v>
      </c>
      <c r="K204" s="50" t="s">
        <v>22893</v>
      </c>
      <c r="L204" s="62" t="s">
        <v>22892</v>
      </c>
      <c r="M204" s="138"/>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24.95" customHeight="1" thickBot="1" x14ac:dyDescent="0.3">
      <c r="A205" t="s">
        <v>19344</v>
      </c>
      <c r="C205" s="54">
        <v>45058</v>
      </c>
      <c r="G205" s="40" t="s">
        <v>22948</v>
      </c>
      <c r="I205" s="62" t="s">
        <v>22762</v>
      </c>
      <c r="J205" s="50" t="s">
        <v>22947</v>
      </c>
      <c r="K205" s="50" t="s">
        <v>22946</v>
      </c>
      <c r="L205" s="62" t="s">
        <v>22822</v>
      </c>
      <c r="M205" s="138"/>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24.95" customHeight="1" thickBot="1" x14ac:dyDescent="0.3">
      <c r="C206" s="55">
        <v>45061</v>
      </c>
      <c r="G206" s="49" t="s">
        <v>23021</v>
      </c>
      <c r="I206" s="40" t="s">
        <v>23020</v>
      </c>
      <c r="J206" s="50" t="s">
        <v>23019</v>
      </c>
      <c r="K206" s="40" t="s">
        <v>23018</v>
      </c>
      <c r="L206" s="50" t="s">
        <v>22928</v>
      </c>
      <c r="M206" s="138"/>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24.95" customHeight="1" thickBot="1" x14ac:dyDescent="0.3">
      <c r="B207" s="57" t="s">
        <v>23237</v>
      </c>
      <c r="C207" s="55">
        <v>45062</v>
      </c>
      <c r="G207" s="50" t="s">
        <v>23014</v>
      </c>
      <c r="I207" s="50" t="s">
        <v>23070</v>
      </c>
      <c r="J207" s="50" t="s">
        <v>23069</v>
      </c>
      <c r="K207" s="50" t="s">
        <v>23068</v>
      </c>
      <c r="L207" s="40" t="s">
        <v>23067</v>
      </c>
      <c r="M207" s="138"/>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24.95" customHeight="1" thickBot="1" x14ac:dyDescent="0.25">
      <c r="B208" t="s">
        <v>23459</v>
      </c>
      <c r="C208" s="55">
        <v>45063</v>
      </c>
      <c r="G208" s="50" t="s">
        <v>23068</v>
      </c>
      <c r="M208" s="138"/>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24.95" customHeight="1" thickBot="1" x14ac:dyDescent="0.3">
      <c r="C209" s="55">
        <v>45064</v>
      </c>
      <c r="G209" s="65">
        <v>0.02</v>
      </c>
      <c r="M209" s="138"/>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24.95"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24.95"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24.95"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24.95"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24.95"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24.95"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24.95"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24.95"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24.95"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24.95"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24.95"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24.95"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24.95"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24.95"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24.95"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211" ht="24.95"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211" ht="24.95"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18" t="s">
        <v>26832</v>
      </c>
      <c r="EP226" s="99" t="s">
        <v>26833</v>
      </c>
    </row>
    <row r="227" spans="1:211" ht="24.95"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211" ht="24.95"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211" ht="24.95" customHeight="1" thickBot="1" x14ac:dyDescent="0.35">
      <c r="A229" t="s">
        <v>19517</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211" ht="24.95"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26794</v>
      </c>
    </row>
    <row r="231" spans="1:211" ht="24.95"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211" ht="24.95"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211" ht="24.95"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211" ht="24.95"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26793</v>
      </c>
    </row>
    <row r="235" spans="1:211" ht="24.95"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26793</v>
      </c>
    </row>
    <row r="236" spans="1:211" ht="24.95"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19" t="s">
        <v>26674</v>
      </c>
      <c r="GD236" s="91" t="s">
        <v>26728</v>
      </c>
      <c r="GE236" s="91" t="s">
        <v>26726</v>
      </c>
      <c r="GF236" s="91" t="s">
        <v>26201</v>
      </c>
      <c r="GH236" s="99" t="s">
        <v>23717</v>
      </c>
      <c r="GK236" s="48" t="s">
        <v>27061</v>
      </c>
      <c r="GL236" s="99" t="s">
        <v>27053</v>
      </c>
    </row>
    <row r="237" spans="1:211" ht="24.95" customHeight="1" thickBot="1" x14ac:dyDescent="0.35">
      <c r="A237" t="s">
        <v>19517</v>
      </c>
      <c r="B237" t="s">
        <v>27179</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26779</v>
      </c>
      <c r="GJ237" s="91" t="s">
        <v>26726</v>
      </c>
      <c r="GK237" t="s">
        <v>26880</v>
      </c>
      <c r="GL237" t="s">
        <v>26880</v>
      </c>
      <c r="GM237" s="91" t="s">
        <v>26726</v>
      </c>
      <c r="GN237" s="91" t="s">
        <v>26782</v>
      </c>
    </row>
    <row r="238" spans="1:211" ht="24.95"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19" t="s">
        <v>26730</v>
      </c>
      <c r="GH238" s="46" t="s">
        <v>26784</v>
      </c>
      <c r="GI238" s="46" t="s">
        <v>26780</v>
      </c>
      <c r="GJ238" s="46" t="s">
        <v>22814</v>
      </c>
      <c r="GK238" s="119" t="s">
        <v>27060</v>
      </c>
      <c r="GL238" s="46" t="s">
        <v>15</v>
      </c>
      <c r="GM238" s="46" t="s">
        <v>26785</v>
      </c>
      <c r="GN238" s="46" t="s">
        <v>26783</v>
      </c>
      <c r="GO238" s="91" t="s">
        <v>26835</v>
      </c>
      <c r="GP238" s="91" t="s">
        <v>26837</v>
      </c>
      <c r="GQ238" s="91" t="s">
        <v>26839</v>
      </c>
      <c r="GT238" s="99" t="s">
        <v>26959</v>
      </c>
    </row>
    <row r="239" spans="1:211" ht="24.95" customHeight="1" thickBot="1" x14ac:dyDescent="0.3">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26781</v>
      </c>
      <c r="GJ239" s="52" t="s">
        <v>22626</v>
      </c>
      <c r="GK239" s="52" t="s">
        <v>27062</v>
      </c>
      <c r="GL239" s="52" t="s">
        <v>22626</v>
      </c>
      <c r="GM239" s="52" t="s">
        <v>23581</v>
      </c>
      <c r="GN239" s="52" t="s">
        <v>23581</v>
      </c>
      <c r="GO239" s="46" t="s">
        <v>26836</v>
      </c>
      <c r="GP239" s="46" t="s">
        <v>26838</v>
      </c>
      <c r="GQ239" s="46" t="s">
        <v>26840</v>
      </c>
      <c r="GR239" t="s">
        <v>26957</v>
      </c>
      <c r="GS239" t="s">
        <v>26878</v>
      </c>
      <c r="GT239" t="s">
        <v>26882</v>
      </c>
      <c r="GU239" t="s">
        <v>26880</v>
      </c>
      <c r="GV239" s="99" t="s">
        <v>26958</v>
      </c>
      <c r="HB239" s="124" t="s">
        <v>27378</v>
      </c>
    </row>
    <row r="240" spans="1:211" ht="24.95" customHeight="1" thickBot="1" x14ac:dyDescent="0.35">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26834</v>
      </c>
      <c r="GJ240" s="68">
        <v>1.2999999999999999E-2</v>
      </c>
      <c r="GK240" s="68"/>
      <c r="GL240" s="69" t="s">
        <v>22587</v>
      </c>
      <c r="GM240" s="68">
        <v>2.5000000000000001E-3</v>
      </c>
      <c r="GN240" s="52" t="s">
        <v>23282</v>
      </c>
      <c r="GO240" s="52" t="s">
        <v>22626</v>
      </c>
      <c r="GP240" s="69" t="s">
        <v>26567</v>
      </c>
      <c r="GQ240" s="52" t="s">
        <v>26386</v>
      </c>
      <c r="GR240" s="46" t="s">
        <v>26876</v>
      </c>
      <c r="GS240" s="46" t="s">
        <v>26879</v>
      </c>
      <c r="GT240" s="46" t="s">
        <v>26883</v>
      </c>
      <c r="GU240" s="46" t="s">
        <v>26881</v>
      </c>
      <c r="GV240" t="s">
        <v>26880</v>
      </c>
      <c r="GW240" s="91" t="s">
        <v>26201</v>
      </c>
      <c r="GX240" s="91" t="s">
        <v>26921</v>
      </c>
      <c r="GY240" s="91" t="s">
        <v>26923</v>
      </c>
      <c r="GZ240" s="91" t="s">
        <v>26923</v>
      </c>
      <c r="HA240" t="s">
        <v>22627</v>
      </c>
      <c r="HB240" t="s">
        <v>27154</v>
      </c>
      <c r="HC240" t="s">
        <v>27052</v>
      </c>
    </row>
    <row r="241" spans="1:279" ht="24.95" customHeight="1" thickBot="1" x14ac:dyDescent="0.35">
      <c r="B241" t="s">
        <v>27236</v>
      </c>
      <c r="C241" s="54">
        <v>45112</v>
      </c>
      <c r="DV241" s="52" t="s">
        <v>26774</v>
      </c>
      <c r="EG241" s="51" t="s">
        <v>26873</v>
      </c>
      <c r="EJ241" s="68">
        <v>1.2999999999999999E-2</v>
      </c>
      <c r="EO241" s="68">
        <v>5.1999999999999998E-2</v>
      </c>
      <c r="EP241" s="62">
        <v>-3.4000000000000002E-2</v>
      </c>
      <c r="EV241" s="62">
        <v>-4.2000000000000003E-2</v>
      </c>
      <c r="FH241" s="50" t="s">
        <v>23279</v>
      </c>
      <c r="FI241" s="50">
        <v>-8.7999999999999995E-2</v>
      </c>
      <c r="FK241" s="68" t="s">
        <v>26776</v>
      </c>
      <c r="FL241" s="50">
        <v>-8.7999999999999995E-2</v>
      </c>
      <c r="FU241" s="51" t="s">
        <v>26874</v>
      </c>
      <c r="FX241" s="68">
        <v>1.5E-3</v>
      </c>
      <c r="FY241" s="62">
        <v>-1.5900000000000001E-2</v>
      </c>
      <c r="GA241" s="50" t="s">
        <v>23705</v>
      </c>
      <c r="GB241" s="50">
        <v>-0.08</v>
      </c>
      <c r="GC241" s="50">
        <v>-0.11</v>
      </c>
      <c r="GF241" s="50">
        <v>-9.7000000000000003E-2</v>
      </c>
      <c r="GG241" s="50">
        <v>-0.16</v>
      </c>
      <c r="GH241" s="50">
        <v>-7.0000000000000007E-2</v>
      </c>
      <c r="GI241" s="52" t="s">
        <v>26875</v>
      </c>
      <c r="GJ241" s="68">
        <v>5.4999999999999997E-3</v>
      </c>
      <c r="GK241" s="68"/>
      <c r="GL241" s="69" t="s">
        <v>26615</v>
      </c>
      <c r="GM241" s="68">
        <v>6.8000000000000005E-2</v>
      </c>
      <c r="GN241" s="52" t="s">
        <v>23107</v>
      </c>
      <c r="GO241" s="62">
        <v>-0.02</v>
      </c>
      <c r="GP241" s="68">
        <v>3.3000000000000002E-2</v>
      </c>
      <c r="GQ241" s="50">
        <v>-7.0000000000000007E-2</v>
      </c>
      <c r="GR241" s="69" t="s">
        <v>26877</v>
      </c>
      <c r="GS241" s="52" t="s">
        <v>23581</v>
      </c>
      <c r="GT241" s="52" t="s">
        <v>22626</v>
      </c>
      <c r="GU241" s="69" t="s">
        <v>22598</v>
      </c>
      <c r="GV241" s="46" t="s">
        <v>26918</v>
      </c>
      <c r="GW241" s="46" t="s">
        <v>26920</v>
      </c>
      <c r="GX241" s="46" t="s">
        <v>26922</v>
      </c>
      <c r="GY241" s="46" t="s">
        <v>26924</v>
      </c>
      <c r="GZ241" s="95" t="s">
        <v>26925</v>
      </c>
      <c r="HA241" s="46" t="s">
        <v>26915</v>
      </c>
      <c r="HB241" s="46" t="s">
        <v>26916</v>
      </c>
      <c r="HC241" s="46" t="s">
        <v>23509</v>
      </c>
      <c r="HD241" s="91" t="s">
        <v>26961</v>
      </c>
      <c r="HE241" s="91" t="s">
        <v>26964</v>
      </c>
    </row>
    <row r="242" spans="1:279" ht="24.95" customHeight="1" thickBot="1" x14ac:dyDescent="0.35">
      <c r="A242" t="s">
        <v>19341</v>
      </c>
      <c r="C242" s="54">
        <v>45113</v>
      </c>
      <c r="DV242" s="68">
        <v>2.5000000000000001E-2</v>
      </c>
      <c r="EA242" s="62">
        <v>-1.4999999999999999E-2</v>
      </c>
      <c r="EG242" s="68">
        <v>5.3999999999999999E-2</v>
      </c>
      <c r="EJ242" s="68">
        <v>4.1300000000000003E-2</v>
      </c>
      <c r="EO242" s="68">
        <v>6.8000000000000005E-2</v>
      </c>
      <c r="EP242" s="68">
        <v>0.02</v>
      </c>
      <c r="EV242" s="51" t="s">
        <v>26911</v>
      </c>
      <c r="FC242" s="68">
        <v>7.6999999999999999E-2</v>
      </c>
      <c r="FG242" s="94" t="s">
        <v>26919</v>
      </c>
      <c r="FH242" s="50" t="s">
        <v>23279</v>
      </c>
      <c r="FI242" s="68">
        <v>3.5999999999999997E-2</v>
      </c>
      <c r="FK242" s="68">
        <v>4.0000000000000001E-3</v>
      </c>
      <c r="FL242" s="62">
        <v>-8.0000000000000002E-3</v>
      </c>
      <c r="FU242" s="68">
        <v>3.5999999999999997E-2</v>
      </c>
      <c r="GA242" s="68">
        <v>1.2E-2</v>
      </c>
      <c r="GB242" s="68">
        <v>1.5E-3</v>
      </c>
      <c r="GC242" s="68">
        <v>6.0000000000000001E-3</v>
      </c>
      <c r="GF242" s="68">
        <v>4.4999999999999998E-2</v>
      </c>
      <c r="GG242" s="68">
        <v>6.0000000000000001E-3</v>
      </c>
      <c r="GH242" s="62">
        <v>-0.02</v>
      </c>
      <c r="GI242" s="62">
        <v>-6.8000000000000005E-2</v>
      </c>
      <c r="GJ242" s="68">
        <v>1.2999999999999999E-2</v>
      </c>
      <c r="GK242" s="68"/>
      <c r="GL242" s="51" t="s">
        <v>26912</v>
      </c>
      <c r="GM242" s="62">
        <v>-0.04</v>
      </c>
      <c r="GN242" s="62">
        <v>-7.0000000000000007E-2</v>
      </c>
      <c r="GO242" s="62">
        <v>-1.4999999999999999E-2</v>
      </c>
      <c r="GP242" s="69" t="s">
        <v>23703</v>
      </c>
      <c r="GQ242" s="62">
        <v>-1.4999999999999999E-2</v>
      </c>
      <c r="GR242" s="51" t="s">
        <v>26913</v>
      </c>
      <c r="GS242" s="52" t="s">
        <v>22773</v>
      </c>
      <c r="GT242" s="69" t="s">
        <v>23641</v>
      </c>
      <c r="GU242" s="51" t="s">
        <v>26914</v>
      </c>
      <c r="GV242" s="52" t="s">
        <v>26060</v>
      </c>
      <c r="GW242" s="52" t="s">
        <v>26060</v>
      </c>
      <c r="GX242" s="52" t="s">
        <v>23703</v>
      </c>
      <c r="GY242" s="52" t="s">
        <v>26060</v>
      </c>
      <c r="GZ242" s="52" t="s">
        <v>26774</v>
      </c>
      <c r="HA242" s="52" t="s">
        <v>22626</v>
      </c>
      <c r="HB242" s="52" t="s">
        <v>22780</v>
      </c>
      <c r="HC242" s="69" t="s">
        <v>26917</v>
      </c>
      <c r="HD242" s="46" t="s">
        <v>26962</v>
      </c>
      <c r="HE242" s="46" t="s">
        <v>26965</v>
      </c>
      <c r="HF242" s="91" t="s">
        <v>23436</v>
      </c>
      <c r="HG242" s="91" t="s">
        <v>23436</v>
      </c>
      <c r="HH242" s="91" t="s">
        <v>22994</v>
      </c>
      <c r="HI242" s="91" t="s">
        <v>27051</v>
      </c>
      <c r="HJ242" s="99" t="s">
        <v>27103</v>
      </c>
    </row>
    <row r="243" spans="1:279" ht="24.95" customHeight="1" thickBot="1" x14ac:dyDescent="0.3">
      <c r="C243" s="54">
        <v>45114</v>
      </c>
      <c r="DV243" s="50" t="s">
        <v>23705</v>
      </c>
      <c r="EA243" s="62">
        <v>-3.4000000000000002E-2</v>
      </c>
      <c r="EG243" s="50" t="s">
        <v>23705</v>
      </c>
      <c r="EJ243" s="68">
        <v>1.7999999999999999E-2</v>
      </c>
      <c r="EO243" s="62">
        <v>-7.9000000000000001E-2</v>
      </c>
      <c r="EP243" s="62">
        <v>-1.4999999999999999E-2</v>
      </c>
      <c r="EV243" s="62">
        <v>-0.05</v>
      </c>
      <c r="FC243" s="68">
        <v>2.5000000000000001E-2</v>
      </c>
      <c r="FG243" s="62">
        <v>-2.8000000000000001E-2</v>
      </c>
      <c r="FH243" s="50">
        <v>-8.7999999999999995E-2</v>
      </c>
      <c r="FI243" s="50" t="s">
        <v>23705</v>
      </c>
      <c r="FK243" s="62">
        <v>-0.04</v>
      </c>
      <c r="FL243" s="62">
        <v>-2.8000000000000001E-2</v>
      </c>
      <c r="FN243" s="68">
        <v>1.2999999999999999E-2</v>
      </c>
      <c r="FO243" s="68">
        <v>4.7E-2</v>
      </c>
      <c r="FP243" s="68">
        <v>0.08</v>
      </c>
      <c r="FT243" s="62">
        <v>-2.8999999999999998E-3</v>
      </c>
      <c r="FU243" s="68">
        <v>0.03</v>
      </c>
      <c r="FZ243" s="68">
        <v>2.5000000000000001E-2</v>
      </c>
      <c r="GA243" s="62">
        <v>-5.8000000000000003E-2</v>
      </c>
      <c r="GB243" s="68">
        <v>6.0000000000000001E-3</v>
      </c>
      <c r="GC243" s="68">
        <v>5.6000000000000001E-2</v>
      </c>
      <c r="GF243" s="62">
        <v>-3.6999999999999998E-2</v>
      </c>
      <c r="GG243" s="62">
        <v>-5.8000000000000003E-2</v>
      </c>
      <c r="GH243" s="50">
        <v>-7.0000000000000007E-2</v>
      </c>
      <c r="GI243" s="50" t="s">
        <v>23705</v>
      </c>
      <c r="GL243" s="62">
        <v>-4.9000000000000002E-2</v>
      </c>
      <c r="GP243" s="51" t="s">
        <v>26956</v>
      </c>
      <c r="GQ243" s="62">
        <v>-2.7E-2</v>
      </c>
      <c r="GR243" s="62">
        <v>-3.5000000000000003E-2</v>
      </c>
      <c r="GS243" s="68">
        <v>6.8000000000000005E-2</v>
      </c>
      <c r="GT243" s="68">
        <v>2.3E-2</v>
      </c>
      <c r="GU243" s="50" t="s">
        <v>23705</v>
      </c>
      <c r="GV243" s="69" t="s">
        <v>26187</v>
      </c>
      <c r="GW243" s="62">
        <v>-4.9000000000000002E-2</v>
      </c>
      <c r="GX243" s="62">
        <v>-4.19E-2</v>
      </c>
      <c r="GY243" s="52" t="s">
        <v>26325</v>
      </c>
      <c r="GZ243" s="62">
        <v>-1.4999999999999999E-2</v>
      </c>
      <c r="HA243" s="68">
        <v>1.2999999999999999E-2</v>
      </c>
      <c r="HB243" s="62">
        <v>-4.9000000000000002E-2</v>
      </c>
      <c r="HC243" s="69" t="s">
        <v>26960</v>
      </c>
      <c r="HD243" s="52" t="s">
        <v>26963</v>
      </c>
      <c r="HE243" s="52" t="s">
        <v>22626</v>
      </c>
      <c r="HF243" s="46" t="s">
        <v>26996</v>
      </c>
      <c r="HG243" s="46" t="s">
        <v>26997</v>
      </c>
      <c r="HH243" s="46" t="s">
        <v>26998</v>
      </c>
      <c r="HI243" s="46" t="s">
        <v>26999</v>
      </c>
      <c r="HJ243" t="s">
        <v>26880</v>
      </c>
      <c r="HK243" t="s">
        <v>27055</v>
      </c>
      <c r="HL243" t="s">
        <v>27057</v>
      </c>
      <c r="HO243" s="121" t="s">
        <v>27160</v>
      </c>
    </row>
    <row r="244" spans="1:279" ht="24.95" customHeight="1" thickBot="1" x14ac:dyDescent="0.25">
      <c r="C244" s="55">
        <v>45117</v>
      </c>
      <c r="AP244" s="52" t="s">
        <v>26774</v>
      </c>
      <c r="CS244" s="50" t="s">
        <v>23705</v>
      </c>
      <c r="DV244" s="62">
        <v>-3.9E-2</v>
      </c>
      <c r="EA244" s="62">
        <v>-1.4999999999999999E-2</v>
      </c>
      <c r="EG244" s="62">
        <v>-3.9E-2</v>
      </c>
      <c r="EJ244" s="62">
        <v>-5.8999999999999997E-2</v>
      </c>
      <c r="EO244" s="62">
        <v>-5.8999999999999997E-2</v>
      </c>
      <c r="EP244" s="62">
        <v>-3.5999999999999997E-2</v>
      </c>
      <c r="EV244" s="68">
        <v>5.3999999999999999E-2</v>
      </c>
      <c r="FC244" s="62">
        <v>-2.8000000000000001E-2</v>
      </c>
      <c r="FG244" s="62">
        <v>-5.1999999999999998E-2</v>
      </c>
      <c r="FH244" s="62">
        <v>-2.8000000000000001E-2</v>
      </c>
      <c r="FI244" s="62">
        <v>-2.8000000000000001E-2</v>
      </c>
      <c r="FK244" s="62">
        <v>-3.4000000000000002E-2</v>
      </c>
      <c r="FL244" s="68">
        <v>1.2999999999999999E-2</v>
      </c>
      <c r="FN244" s="68">
        <v>4.0000000000000001E-3</v>
      </c>
      <c r="FO244" s="62">
        <v>-1.9E-2</v>
      </c>
      <c r="FP244" s="68">
        <v>0.06</v>
      </c>
      <c r="FT244" s="68">
        <v>4.7E-2</v>
      </c>
      <c r="FU244" s="62">
        <v>-0.02</v>
      </c>
      <c r="FZ244" s="62">
        <v>-8.0000000000000002E-3</v>
      </c>
      <c r="GA244" s="62">
        <v>-4.4999999999999998E-2</v>
      </c>
      <c r="GB244" s="62">
        <v>-2.7E-2</v>
      </c>
      <c r="GC244" s="62">
        <v>-4.7E-2</v>
      </c>
      <c r="GF244" s="62">
        <v>-2.8000000000000001E-2</v>
      </c>
      <c r="GG244" s="68">
        <v>2.5000000000000001E-2</v>
      </c>
      <c r="GH244" s="62">
        <v>-5.8000000000000003E-2</v>
      </c>
      <c r="GI244" s="62">
        <v>-8.4000000000000005E-2</v>
      </c>
      <c r="GJ244" s="62">
        <v>-4.4999999999999998E-2</v>
      </c>
      <c r="GK244" s="62"/>
      <c r="GL244" s="68">
        <v>3.5999999999999997E-2</v>
      </c>
      <c r="GM244" s="62">
        <v>-1.4999999999999999E-2</v>
      </c>
      <c r="GP244" s="62">
        <v>-6.8000000000000005E-2</v>
      </c>
      <c r="GQ244" s="68">
        <v>2.3E-2</v>
      </c>
      <c r="GR244" s="62">
        <v>-6.8000000000000005E-2</v>
      </c>
      <c r="GS244" s="62">
        <v>-3.5000000000000003E-2</v>
      </c>
      <c r="GT244" s="62">
        <v>-7.0000000000000007E-2</v>
      </c>
      <c r="GU244" s="62">
        <v>-0.02</v>
      </c>
      <c r="GV244" s="69" t="s">
        <v>26834</v>
      </c>
      <c r="GW244" s="62">
        <v>-2.7E-2</v>
      </c>
      <c r="GX244" s="62">
        <v>-2.7E-2</v>
      </c>
      <c r="GY244" s="52" t="s">
        <v>26994</v>
      </c>
      <c r="GZ244" s="62">
        <v>-5.0000000000000001E-3</v>
      </c>
      <c r="HA244" s="62">
        <v>-4.5999999999999999E-2</v>
      </c>
      <c r="HB244" s="50" t="s">
        <v>23705</v>
      </c>
      <c r="HC244" s="69" t="s">
        <v>26995</v>
      </c>
      <c r="HD244" s="50">
        <v>-0.17</v>
      </c>
      <c r="HE244" s="62">
        <v>-7.2400000000000006E-2</v>
      </c>
      <c r="HF244" s="69" t="s">
        <v>26917</v>
      </c>
      <c r="HG244" s="52" t="s">
        <v>23581</v>
      </c>
      <c r="HH244" s="52" t="s">
        <v>22640</v>
      </c>
      <c r="HI244" s="52" t="s">
        <v>23577</v>
      </c>
      <c r="HJ244" s="46" t="s">
        <v>27054</v>
      </c>
      <c r="HK244" s="46" t="s">
        <v>27056</v>
      </c>
      <c r="HL244" s="46" t="s">
        <v>27058</v>
      </c>
      <c r="HM244" t="s">
        <v>27159</v>
      </c>
      <c r="HN244" t="s">
        <v>27158</v>
      </c>
      <c r="HO244" t="s">
        <v>27157</v>
      </c>
      <c r="HP244" t="s">
        <v>14730</v>
      </c>
      <c r="HQ244" t="s">
        <v>23716</v>
      </c>
      <c r="HR244" t="s">
        <v>27164</v>
      </c>
      <c r="HS244" t="s">
        <v>27106</v>
      </c>
      <c r="HV244" s="122" t="s">
        <v>27231</v>
      </c>
    </row>
    <row r="245" spans="1:279" ht="24.95" customHeight="1" thickBot="1" x14ac:dyDescent="0.3">
      <c r="C245" s="55">
        <v>45118</v>
      </c>
      <c r="AP245" s="62">
        <v>-5.6000000000000001E-2</v>
      </c>
      <c r="DV245" s="68">
        <v>3.9E-2</v>
      </c>
      <c r="EA245" s="62">
        <v>-2.8000000000000001E-2</v>
      </c>
      <c r="EG245" s="68">
        <v>5.1999999999999998E-2</v>
      </c>
      <c r="EJ245" s="68">
        <v>1.2999999999999999E-2</v>
      </c>
      <c r="EO245" s="68">
        <v>2.9000000000000001E-2</v>
      </c>
      <c r="EP245" s="68">
        <v>6.0000000000000001E-3</v>
      </c>
      <c r="FG245" s="51" t="s">
        <v>27044</v>
      </c>
      <c r="FH245" s="68">
        <v>4.1300000000000003E-2</v>
      </c>
      <c r="FI245" s="68">
        <v>2.4E-2</v>
      </c>
      <c r="FK245" s="68">
        <v>4.0000000000000001E-3</v>
      </c>
      <c r="FL245" s="62">
        <v>-2.5000000000000001E-2</v>
      </c>
      <c r="FN245" s="62">
        <v>-3.5000000000000003E-2</v>
      </c>
      <c r="FO245" s="62">
        <v>-8.0000000000000002E-3</v>
      </c>
      <c r="FP245" s="62">
        <v>-5.8999999999999997E-2</v>
      </c>
      <c r="FU245" s="62">
        <v>-2.7E-2</v>
      </c>
      <c r="FZ245" s="62">
        <v>-2.8000000000000001E-2</v>
      </c>
      <c r="GA245" s="68">
        <v>8.0000000000000002E-3</v>
      </c>
      <c r="GB245" s="68">
        <v>6.0000000000000001E-3</v>
      </c>
      <c r="GC245" s="62">
        <v>-6.8000000000000005E-2</v>
      </c>
      <c r="GF245" s="68">
        <v>6.0000000000000001E-3</v>
      </c>
      <c r="GG245" s="68">
        <v>3.5999999999999999E-3</v>
      </c>
      <c r="GH245" s="68">
        <v>1.7000000000000001E-2</v>
      </c>
      <c r="GI245" s="68">
        <v>0.03</v>
      </c>
      <c r="GJ245" s="68">
        <v>8.0000000000000002E-3</v>
      </c>
      <c r="GK245" s="52" t="s">
        <v>27063</v>
      </c>
      <c r="GL245" s="52" t="s">
        <v>27045</v>
      </c>
      <c r="GP245" s="52" t="s">
        <v>27046</v>
      </c>
      <c r="GQ245" s="68">
        <v>1.2999999999999999E-2</v>
      </c>
      <c r="GR245" s="62">
        <v>-2.5000000000000001E-2</v>
      </c>
      <c r="GU245" s="68">
        <v>3.3000000000000002E-2</v>
      </c>
      <c r="GV245" s="52" t="s">
        <v>24088</v>
      </c>
      <c r="GW245" s="62">
        <v>-6.8000000000000005E-2</v>
      </c>
      <c r="GY245" s="50">
        <v>-9.74E-2</v>
      </c>
      <c r="GZ245" s="68" t="s">
        <v>27047</v>
      </c>
      <c r="HA245" s="68">
        <v>4.2000000000000003E-2</v>
      </c>
      <c r="HB245" s="78" t="s">
        <v>27048</v>
      </c>
      <c r="HC245" s="69" t="s">
        <v>27049</v>
      </c>
      <c r="HD245" s="68">
        <v>7.4999999999999997E-2</v>
      </c>
      <c r="HF245" s="52" t="s">
        <v>27050</v>
      </c>
      <c r="HG245" s="62">
        <v>-3.5999999999999997E-2</v>
      </c>
      <c r="HH245" s="62">
        <v>-0.06</v>
      </c>
      <c r="HI245" s="69" t="s">
        <v>23775</v>
      </c>
      <c r="HJ245" s="52" t="s">
        <v>22626</v>
      </c>
      <c r="HK245" s="52" t="s">
        <v>22626</v>
      </c>
      <c r="HL245" s="69" t="s">
        <v>26917</v>
      </c>
      <c r="HM245" s="119" t="s">
        <v>27059</v>
      </c>
      <c r="HN245" s="119" t="s">
        <v>27109</v>
      </c>
      <c r="HO245" s="119" t="s">
        <v>27111</v>
      </c>
      <c r="HP245" s="46" t="s">
        <v>27104</v>
      </c>
      <c r="HQ245" s="46" t="s">
        <v>23278</v>
      </c>
      <c r="HR245" s="46" t="s">
        <v>27105</v>
      </c>
      <c r="HS245" s="46" t="s">
        <v>27107</v>
      </c>
      <c r="HT245" t="s">
        <v>27165</v>
      </c>
      <c r="HU245" t="s">
        <v>27165</v>
      </c>
      <c r="HV245" t="s">
        <v>27167</v>
      </c>
      <c r="HW245" t="s">
        <v>27168</v>
      </c>
      <c r="HX245" s="48" t="s">
        <v>23779</v>
      </c>
      <c r="HY245" s="122" t="s">
        <v>27232</v>
      </c>
      <c r="HZ245" s="48" t="s">
        <v>27379</v>
      </c>
      <c r="IG245" s="124" t="s">
        <v>27386</v>
      </c>
    </row>
    <row r="246" spans="1:279" ht="24.95" customHeight="1" thickBot="1" x14ac:dyDescent="0.25">
      <c r="B246" t="s">
        <v>27122</v>
      </c>
      <c r="C246" s="55">
        <v>45119</v>
      </c>
      <c r="AP246" s="68">
        <v>5.1999999999999998E-2</v>
      </c>
      <c r="BR246" s="50" t="s">
        <v>23705</v>
      </c>
      <c r="CS246" s="50">
        <v>-9.4E-2</v>
      </c>
      <c r="DV246" s="62">
        <v>-7.9000000000000001E-2</v>
      </c>
      <c r="EA246" s="62">
        <v>-0.06</v>
      </c>
      <c r="EG246" s="68">
        <v>3.2000000000000001E-2</v>
      </c>
      <c r="EJ246" s="50" t="s">
        <v>23705</v>
      </c>
      <c r="EO246" s="50">
        <v>-8.7999999999999995E-2</v>
      </c>
      <c r="EP246" s="62">
        <v>-5.1999999999999998E-2</v>
      </c>
      <c r="EV246" s="50">
        <v>-8.7999999999999995E-2</v>
      </c>
      <c r="FC246" s="50">
        <v>-0.128</v>
      </c>
      <c r="FG246" s="62">
        <v>-3.5999999999999997E-2</v>
      </c>
      <c r="FH246" s="62">
        <v>-4.2000000000000003E-2</v>
      </c>
      <c r="FI246" s="68">
        <v>6.8000000000000005E-2</v>
      </c>
      <c r="FK246" s="62">
        <v>-3.5000000000000003E-2</v>
      </c>
      <c r="FL246" s="62">
        <v>-3.5000000000000003E-2</v>
      </c>
      <c r="FN246" s="62">
        <v>-3.5000000000000003E-2</v>
      </c>
      <c r="FT246" s="51" t="s">
        <v>27096</v>
      </c>
      <c r="FU246" s="62">
        <v>-3.95E-2</v>
      </c>
      <c r="FZ246" s="62">
        <v>-3.5000000000000003E-2</v>
      </c>
      <c r="GA246" s="62">
        <v>-1.9E-2</v>
      </c>
      <c r="GB246" s="62">
        <v>-8.0000000000000002E-3</v>
      </c>
      <c r="GC246" s="62">
        <v>-7.0000000000000007E-2</v>
      </c>
      <c r="GF246" s="62">
        <v>-2.8000000000000001E-2</v>
      </c>
      <c r="GG246" s="62">
        <v>-7.0000000000000007E-2</v>
      </c>
      <c r="GH246" s="68">
        <v>1.4E-2</v>
      </c>
      <c r="GI246" s="69" t="s">
        <v>27097</v>
      </c>
      <c r="GJ246" s="62">
        <v>-4.1300000000000003E-2</v>
      </c>
      <c r="GK246" s="62">
        <v>-0.04</v>
      </c>
      <c r="GL246" s="51" t="s">
        <v>26182</v>
      </c>
      <c r="GP246" s="52" t="s">
        <v>27098</v>
      </c>
      <c r="GQ246" s="68">
        <v>3.6499999999999998E-2</v>
      </c>
      <c r="GS246" s="68">
        <v>1.7000000000000001E-2</v>
      </c>
      <c r="GT246" s="52" t="s">
        <v>23373</v>
      </c>
      <c r="GU246" s="68">
        <v>8.0000000000000002E-3</v>
      </c>
      <c r="GV246" s="50">
        <v>-9.6600000000000005E-2</v>
      </c>
      <c r="GW246" s="62">
        <v>-4.9000000000000002E-2</v>
      </c>
      <c r="GZ246" s="68">
        <v>2.9000000000000001E-2</v>
      </c>
      <c r="HA246" s="68">
        <v>0.02</v>
      </c>
      <c r="HB246" s="62">
        <v>-6.8000000000000005E-2</v>
      </c>
      <c r="HC246" s="69" t="s">
        <v>27099</v>
      </c>
      <c r="HD246" s="62">
        <v>-4.5999999999999999E-2</v>
      </c>
      <c r="HE246" s="62"/>
      <c r="HF246" s="52" t="s">
        <v>27100</v>
      </c>
      <c r="HG246" s="52" t="s">
        <v>26268</v>
      </c>
      <c r="HH246" s="51" t="s">
        <v>25918</v>
      </c>
      <c r="HI246" s="50">
        <v>-9.8799999999999999E-2</v>
      </c>
      <c r="HJ246" s="52" t="s">
        <v>23441</v>
      </c>
      <c r="HK246" s="62">
        <v>-6.8000000000000005E-2</v>
      </c>
      <c r="HL246" s="51" t="s">
        <v>27101</v>
      </c>
      <c r="HM246" s="51" t="s">
        <v>27102</v>
      </c>
      <c r="HN246" s="51" t="s">
        <v>27110</v>
      </c>
      <c r="HO246" s="120" t="s">
        <v>27112</v>
      </c>
      <c r="HP246" s="69" t="s">
        <v>22598</v>
      </c>
      <c r="HQ246" s="52" t="s">
        <v>22626</v>
      </c>
      <c r="HR246" s="52" t="s">
        <v>22626</v>
      </c>
      <c r="HS246" s="69" t="s">
        <v>27108</v>
      </c>
      <c r="HT246" s="46" t="s">
        <v>27166</v>
      </c>
      <c r="HU246" s="46" t="s">
        <v>26780</v>
      </c>
      <c r="HV246" s="46" t="s">
        <v>25983</v>
      </c>
      <c r="HW246" s="119" t="s">
        <v>27169</v>
      </c>
      <c r="HX246" t="s">
        <v>23716</v>
      </c>
      <c r="HY246" t="s">
        <v>25997</v>
      </c>
      <c r="HZ246" t="s">
        <v>27338</v>
      </c>
      <c r="IA246" t="s">
        <v>27219</v>
      </c>
      <c r="IB246" t="s">
        <v>27220</v>
      </c>
      <c r="IC246" t="s">
        <v>27222</v>
      </c>
      <c r="ID246" t="s">
        <v>27225</v>
      </c>
      <c r="IG246" s="48" t="s">
        <v>27335</v>
      </c>
    </row>
    <row r="247" spans="1:279" ht="24.95" customHeight="1" thickBot="1" x14ac:dyDescent="0.25">
      <c r="A247" t="s">
        <v>19517</v>
      </c>
      <c r="B247" t="s">
        <v>27392</v>
      </c>
      <c r="C247" s="55">
        <v>45120</v>
      </c>
      <c r="AP247" s="62">
        <v>-7.9000000000000001E-2</v>
      </c>
      <c r="EO247" s="62">
        <v>-2.8000000000000001E-2</v>
      </c>
      <c r="EP247" s="68">
        <v>0.02</v>
      </c>
      <c r="EV247" s="50" t="s">
        <v>23705</v>
      </c>
      <c r="GL247" s="50" t="s">
        <v>27151</v>
      </c>
      <c r="GP247" s="50" t="s">
        <v>27152</v>
      </c>
      <c r="GQ247" s="62">
        <v>-0.02</v>
      </c>
      <c r="GU247" s="68">
        <v>1E-3</v>
      </c>
      <c r="GV247" s="50" t="s">
        <v>23705</v>
      </c>
      <c r="GZ247" t="s">
        <v>27229</v>
      </c>
      <c r="HB247" s="78" t="s">
        <v>27153</v>
      </c>
      <c r="HC247" s="52" t="s">
        <v>27155</v>
      </c>
      <c r="HF247" s="51" t="s">
        <v>27156</v>
      </c>
      <c r="HI247" s="62">
        <v>-7.8E-2</v>
      </c>
      <c r="HJ247" s="52" t="s">
        <v>23638</v>
      </c>
      <c r="HM247" s="62">
        <v>-8.0000000000000002E-3</v>
      </c>
      <c r="HN247" s="68" t="s">
        <v>27161</v>
      </c>
      <c r="HO247" s="69" t="s">
        <v>27162</v>
      </c>
      <c r="HP247" s="62">
        <v>-1.7999999999999999E-2</v>
      </c>
      <c r="HQ247" s="52" t="s">
        <v>27163</v>
      </c>
      <c r="HR247" s="52" t="s">
        <v>27163</v>
      </c>
      <c r="HS247" s="68" t="s">
        <v>27161</v>
      </c>
      <c r="HT247" s="52" t="s">
        <v>22626</v>
      </c>
      <c r="HU247" s="52" t="s">
        <v>22613</v>
      </c>
      <c r="HV247" s="52" t="s">
        <v>22613</v>
      </c>
      <c r="HW247" s="52" t="s">
        <v>26131</v>
      </c>
      <c r="HX247" s="119" t="s">
        <v>27170</v>
      </c>
      <c r="HY247" s="46" t="s">
        <v>27227</v>
      </c>
      <c r="HZ247" s="46" t="s">
        <v>27216</v>
      </c>
      <c r="IA247" s="46" t="s">
        <v>27218</v>
      </c>
      <c r="IB247" s="46" t="s">
        <v>27221</v>
      </c>
      <c r="IC247" s="46" t="s">
        <v>26511</v>
      </c>
      <c r="ID247" s="46" t="s">
        <v>27226</v>
      </c>
      <c r="IE247" t="s">
        <v>27273</v>
      </c>
      <c r="IF247" t="s">
        <v>27300</v>
      </c>
      <c r="IG247" t="s">
        <v>27301</v>
      </c>
      <c r="IH247" s="48" t="s">
        <v>27743</v>
      </c>
    </row>
    <row r="248" spans="1:279" ht="24.95" customHeight="1" thickBot="1" x14ac:dyDescent="0.25">
      <c r="C248" s="55">
        <v>45121</v>
      </c>
      <c r="DV248" s="68">
        <v>4.1300000000000003E-2</v>
      </c>
      <c r="EA248" s="51" t="s">
        <v>23631</v>
      </c>
      <c r="EG248" s="52" t="s">
        <v>26774</v>
      </c>
      <c r="EJ248" s="68">
        <v>6.0000000000000001E-3</v>
      </c>
      <c r="EO248" s="68">
        <v>1.7999999999999999E-2</v>
      </c>
      <c r="EP248" s="68">
        <v>1.2999999999999999E-2</v>
      </c>
      <c r="EV248" s="52" t="s">
        <v>26774</v>
      </c>
      <c r="FC248" s="62">
        <v>-8.0000000000000002E-3</v>
      </c>
      <c r="FG248" s="62">
        <v>-8.0000000000000002E-3</v>
      </c>
      <c r="FH248" s="68">
        <v>3.3000000000000002E-2</v>
      </c>
      <c r="FI248" s="68">
        <v>4.1300000000000003E-2</v>
      </c>
      <c r="FK248" s="62">
        <v>-2.8000000000000001E-2</v>
      </c>
      <c r="GL248" s="68">
        <v>4.65E-2</v>
      </c>
      <c r="GP248" s="62">
        <v>-4.4999999999999998E-2</v>
      </c>
      <c r="GQ248" s="62">
        <v>-6.8000000000000005E-2</v>
      </c>
      <c r="GR248" s="62"/>
      <c r="GU248" s="62">
        <v>-2.5000000000000001E-2</v>
      </c>
      <c r="GV248" s="68">
        <v>3.5999999999999999E-3</v>
      </c>
      <c r="GZ248" s="52" t="s">
        <v>26774</v>
      </c>
      <c r="HB248" s="69" t="s">
        <v>27224</v>
      </c>
      <c r="HC248" s="62">
        <v>-6.8000000000000005E-2</v>
      </c>
      <c r="HF248" s="50" t="s">
        <v>27230</v>
      </c>
      <c r="HJ248" s="50" t="s">
        <v>22761</v>
      </c>
      <c r="HM248" s="68">
        <v>1.7000000000000001E-2</v>
      </c>
      <c r="HN248" s="62">
        <v>-0.12</v>
      </c>
      <c r="HO248" s="51" t="s">
        <v>26510</v>
      </c>
      <c r="HP248" s="62">
        <v>-6.8000000000000005E-2</v>
      </c>
      <c r="HQ248" s="50" t="s">
        <v>22761</v>
      </c>
      <c r="HR248" s="50" t="s">
        <v>23705</v>
      </c>
      <c r="HS248" s="68">
        <v>1.7000000000000001E-2</v>
      </c>
      <c r="HT248" s="120" t="s">
        <v>27228</v>
      </c>
      <c r="HU248" s="62">
        <v>-3.7999999999999999E-2</v>
      </c>
      <c r="HV248" s="52" t="s">
        <v>22643</v>
      </c>
      <c r="HW248" s="68">
        <v>8.6999999999999994E-2</v>
      </c>
      <c r="HX248" s="51" t="s">
        <v>27215</v>
      </c>
      <c r="HY248" s="52" t="s">
        <v>22613</v>
      </c>
      <c r="HZ248" s="52" t="s">
        <v>27217</v>
      </c>
      <c r="IA248" s="52" t="s">
        <v>22613</v>
      </c>
      <c r="IB248" s="69" t="s">
        <v>27108</v>
      </c>
      <c r="IC248" s="52" t="s">
        <v>27223</v>
      </c>
      <c r="ID248" s="52" t="s">
        <v>22613</v>
      </c>
      <c r="IE248" s="46" t="s">
        <v>27274</v>
      </c>
      <c r="IF248" s="46" t="s">
        <v>27275</v>
      </c>
      <c r="IG248" s="46" t="s">
        <v>27302</v>
      </c>
      <c r="IH248" t="s">
        <v>27303</v>
      </c>
      <c r="IJ248" s="48" t="s">
        <v>27387</v>
      </c>
      <c r="IK248" s="48" t="s">
        <v>23571</v>
      </c>
    </row>
    <row r="249" spans="1:279" ht="24.95" customHeight="1" thickBot="1" x14ac:dyDescent="0.25">
      <c r="C249" s="54">
        <v>45124</v>
      </c>
      <c r="EO249" s="62">
        <v>-8.0000000000000002E-3</v>
      </c>
      <c r="EP249" s="62">
        <v>-0.01</v>
      </c>
      <c r="EV249" s="68">
        <v>8.0000000000000002E-3</v>
      </c>
      <c r="GL249" s="68">
        <v>4.65E-2</v>
      </c>
      <c r="GP249" s="52" t="s">
        <v>23373</v>
      </c>
      <c r="GQ249" s="68">
        <v>1.2999999999999999E-2</v>
      </c>
      <c r="GV249" s="62">
        <v>-3.6999999999999998E-2</v>
      </c>
      <c r="GZ249" s="68">
        <v>3.3000000000000002E-2</v>
      </c>
      <c r="HB249" s="69" t="s">
        <v>27271</v>
      </c>
      <c r="HC249" s="51" t="s">
        <v>26914</v>
      </c>
      <c r="HF249" s="62">
        <v>-7.0000000000000007E-2</v>
      </c>
      <c r="HJ249" s="62">
        <v>-7.8E-2</v>
      </c>
      <c r="HM249" s="50">
        <v>-9.8799999999999999E-2</v>
      </c>
      <c r="HN249" s="68">
        <v>4.2000000000000003E-2</v>
      </c>
      <c r="HO249" s="62">
        <v>-3.5999999999999997E-2</v>
      </c>
      <c r="HQ249" s="62">
        <v>-4.5999999999999999E-2</v>
      </c>
      <c r="HR249" s="62">
        <v>-0.04</v>
      </c>
      <c r="HT249" s="50" t="s">
        <v>23705</v>
      </c>
      <c r="HU249" s="69" t="s">
        <v>23703</v>
      </c>
      <c r="HV249" s="68">
        <v>1.7000000000000001E-2</v>
      </c>
      <c r="HW249" s="68">
        <v>1.7000000000000001E-2</v>
      </c>
      <c r="HX249" s="62" t="s">
        <v>27272</v>
      </c>
      <c r="HY249" s="62">
        <v>-0.04</v>
      </c>
      <c r="HZ249" s="62">
        <v>-0.09</v>
      </c>
      <c r="IA249" s="62">
        <v>-8.0000000000000002E-3</v>
      </c>
      <c r="IB249" s="68">
        <v>2.7E-2</v>
      </c>
      <c r="IC249" s="62">
        <v>-6.8000000000000005E-2</v>
      </c>
      <c r="ID249" s="68">
        <v>7.0000000000000001E-3</v>
      </c>
      <c r="IE249" s="52" t="s">
        <v>22613</v>
      </c>
      <c r="IF249" s="52" t="s">
        <v>23788</v>
      </c>
      <c r="IG249" s="52" t="s">
        <v>22613</v>
      </c>
      <c r="IH249" s="46" t="s">
        <v>27304</v>
      </c>
      <c r="II249" t="s">
        <v>27339</v>
      </c>
      <c r="IJ249" t="s">
        <v>27385</v>
      </c>
      <c r="IK249" t="s">
        <v>22627</v>
      </c>
    </row>
    <row r="250" spans="1:279" ht="24.95" customHeight="1" thickBot="1" x14ac:dyDescent="0.25">
      <c r="C250" s="54">
        <v>45125</v>
      </c>
      <c r="GL250" s="62">
        <v>-3.8E-3</v>
      </c>
      <c r="GP250" s="98">
        <v>9.7000000000000003E-2</v>
      </c>
      <c r="GQ250" s="62">
        <v>-1.4999999999999999E-2</v>
      </c>
      <c r="GZ250" s="62">
        <v>-0.02</v>
      </c>
      <c r="HB250" s="51" t="s">
        <v>27156</v>
      </c>
      <c r="HC250" s="62">
        <v>-3.5000000000000003E-2</v>
      </c>
      <c r="HF250" s="68">
        <v>2.3E-2</v>
      </c>
      <c r="HJ250" s="62">
        <v>-4.5999999999999999E-2</v>
      </c>
      <c r="HM250" s="98">
        <v>0.1414</v>
      </c>
      <c r="HN250" s="98" t="s">
        <v>27298</v>
      </c>
      <c r="HO250" s="62">
        <v>-4.5999999999999999E-2</v>
      </c>
      <c r="HT250" s="52" t="s">
        <v>27299</v>
      </c>
      <c r="HV250" s="62">
        <v>-5.6000000000000001E-2</v>
      </c>
      <c r="HW250" s="62">
        <v>-7.0000000000000007E-2</v>
      </c>
      <c r="HX250" s="62">
        <v>-2.8000000000000001E-2</v>
      </c>
      <c r="HY250" s="62">
        <v>-2.8000000000000001E-2</v>
      </c>
      <c r="HZ250" s="62">
        <v>-0.04</v>
      </c>
      <c r="IB250" s="62">
        <v>-5.6000000000000001E-2</v>
      </c>
      <c r="IE250" s="62">
        <v>-6.3E-2</v>
      </c>
      <c r="IF250" s="52" t="s">
        <v>23282</v>
      </c>
      <c r="IG250" s="69" t="s">
        <v>23641</v>
      </c>
      <c r="IH250" s="52" t="s">
        <v>22613</v>
      </c>
      <c r="II250" s="46" t="s">
        <v>26066</v>
      </c>
      <c r="IJ250" s="46" t="s">
        <v>27341</v>
      </c>
      <c r="IK250" s="46" t="s">
        <v>25996</v>
      </c>
      <c r="IL250" t="s">
        <v>27380</v>
      </c>
      <c r="IM250" t="s">
        <v>27718</v>
      </c>
      <c r="IN250" t="s">
        <v>27382</v>
      </c>
      <c r="IO250" t="s">
        <v>27388</v>
      </c>
      <c r="IP250" t="s">
        <v>27390</v>
      </c>
      <c r="IR250" s="48" t="s">
        <v>27525</v>
      </c>
    </row>
    <row r="251" spans="1:279" ht="24.95" customHeight="1" thickBot="1" x14ac:dyDescent="0.25">
      <c r="C251" s="54">
        <v>45126</v>
      </c>
      <c r="GL251" s="50">
        <v>-7.0000000000000007E-2</v>
      </c>
      <c r="GP251" s="52" t="s">
        <v>27333</v>
      </c>
      <c r="HM251" s="62">
        <v>-3.5999999999999997E-2</v>
      </c>
      <c r="HN251" s="62">
        <v>-1.2999999999999999E-2</v>
      </c>
      <c r="HO251" s="98">
        <v>0.11</v>
      </c>
      <c r="HT251" s="68">
        <v>7.6999999999999999E-2</v>
      </c>
      <c r="HW251" s="68">
        <v>7.0000000000000001E-3</v>
      </c>
      <c r="HZ251" s="52" t="s">
        <v>27337</v>
      </c>
      <c r="IB251" s="52" t="s">
        <v>27337</v>
      </c>
      <c r="IF251" s="62">
        <v>-7.8E-2</v>
      </c>
      <c r="IG251" s="69" t="s">
        <v>27334</v>
      </c>
      <c r="IH251" s="51" t="s">
        <v>27336</v>
      </c>
      <c r="II251" s="52" t="s">
        <v>27340</v>
      </c>
      <c r="IJ251" s="52" t="s">
        <v>27340</v>
      </c>
      <c r="IK251" s="52" t="s">
        <v>27342</v>
      </c>
      <c r="IL251" s="46" t="s">
        <v>26190</v>
      </c>
      <c r="IM251" s="46" t="s">
        <v>27381</v>
      </c>
      <c r="IN251" s="46" t="s">
        <v>26443</v>
      </c>
      <c r="IO251" s="119" t="s">
        <v>27383</v>
      </c>
      <c r="IP251" s="119" t="s">
        <v>27389</v>
      </c>
      <c r="IQ251" t="s">
        <v>27429</v>
      </c>
      <c r="IR251" t="s">
        <v>27433</v>
      </c>
      <c r="IS251" t="s">
        <v>27431</v>
      </c>
      <c r="IT251" t="s">
        <v>22627</v>
      </c>
      <c r="IU251" s="48" t="s">
        <v>23779</v>
      </c>
      <c r="IV251" s="48" t="s">
        <v>27526</v>
      </c>
    </row>
    <row r="252" spans="1:279" ht="24.95" customHeight="1" thickBot="1" x14ac:dyDescent="0.25">
      <c r="B252" t="s">
        <v>27388</v>
      </c>
      <c r="C252" s="54">
        <v>45127</v>
      </c>
      <c r="GL252" s="62">
        <v>-1.4999999999999999E-2</v>
      </c>
      <c r="GP252" s="62">
        <v>-5.0000000000000001E-3</v>
      </c>
      <c r="HM252" s="50">
        <v>-0.1188</v>
      </c>
      <c r="HN252" s="62">
        <v>-8.0000000000000002E-3</v>
      </c>
      <c r="HO252" s="50">
        <v>-0.10879999999999999</v>
      </c>
      <c r="HT252" s="62">
        <v>-2.8000000000000001E-2</v>
      </c>
      <c r="HW252" s="62">
        <v>-5.6000000000000001E-2</v>
      </c>
      <c r="HZ252" s="51" t="s">
        <v>27373</v>
      </c>
      <c r="IB252" s="52" t="s">
        <v>27374</v>
      </c>
      <c r="IF252" s="52" t="s">
        <v>23946</v>
      </c>
      <c r="IG252" s="69" t="s">
        <v>23774</v>
      </c>
      <c r="IH252" s="62">
        <v>-5.6000000000000001E-2</v>
      </c>
      <c r="II252" s="51" t="s">
        <v>27375</v>
      </c>
      <c r="IJ252" s="69" t="s">
        <v>27376</v>
      </c>
      <c r="IK252" s="52" t="s">
        <v>27377</v>
      </c>
      <c r="IL252" s="52" t="s">
        <v>26121</v>
      </c>
      <c r="IM252" s="52" t="s">
        <v>22613</v>
      </c>
      <c r="IN252" s="52" t="s">
        <v>26121</v>
      </c>
      <c r="IO252" s="52" t="s">
        <v>27384</v>
      </c>
      <c r="IP252" s="52" t="s">
        <v>27391</v>
      </c>
      <c r="IQ252" s="46" t="s">
        <v>27430</v>
      </c>
      <c r="IR252" s="46" t="s">
        <v>24099</v>
      </c>
      <c r="IS252" s="46" t="s">
        <v>27432</v>
      </c>
      <c r="IT252" s="46" t="s">
        <v>27434</v>
      </c>
      <c r="IU252" t="s">
        <v>27466</v>
      </c>
      <c r="IV252" t="s">
        <v>27524</v>
      </c>
      <c r="IW252" t="s">
        <v>27469</v>
      </c>
      <c r="IX252" t="s">
        <v>27471</v>
      </c>
      <c r="JA252" s="48" t="s">
        <v>27525</v>
      </c>
    </row>
    <row r="253" spans="1:279" ht="24.95" customHeight="1" thickBot="1" x14ac:dyDescent="0.25">
      <c r="C253" s="54">
        <v>45128</v>
      </c>
      <c r="GL253" s="50" t="s">
        <v>23507</v>
      </c>
      <c r="GP253" s="62">
        <v>-2.7E-2</v>
      </c>
      <c r="HT253" s="50">
        <v>-8.4000000000000005E-2</v>
      </c>
      <c r="HZ253" s="50">
        <v>-9.4E-2</v>
      </c>
      <c r="IB253" s="62">
        <v>-6.8000000000000005E-2</v>
      </c>
      <c r="IF253" s="50" t="s">
        <v>23705</v>
      </c>
      <c r="IG253" s="69" t="s">
        <v>27099</v>
      </c>
      <c r="IJ253" s="50" t="s">
        <v>23705</v>
      </c>
      <c r="IK253" s="52" t="s">
        <v>24046</v>
      </c>
      <c r="IL253" s="52" t="s">
        <v>23849</v>
      </c>
      <c r="IM253" s="52" t="s">
        <v>27427</v>
      </c>
      <c r="IN253" s="50" t="s">
        <v>23705</v>
      </c>
      <c r="IO253" s="50">
        <v>-0.114</v>
      </c>
      <c r="IP253" s="51" t="s">
        <v>27428</v>
      </c>
      <c r="IQ253" s="52" t="s">
        <v>22613</v>
      </c>
      <c r="IR253" s="69" t="s">
        <v>22598</v>
      </c>
      <c r="IS253" s="52" t="s">
        <v>22626</v>
      </c>
      <c r="IT253" s="52" t="s">
        <v>22626</v>
      </c>
      <c r="IU253" s="119" t="s">
        <v>26915</v>
      </c>
      <c r="IV253" s="46" t="s">
        <v>27467</v>
      </c>
      <c r="IW253" s="46" t="s">
        <v>27470</v>
      </c>
      <c r="IX253" s="46" t="s">
        <v>27472</v>
      </c>
      <c r="IY253" t="s">
        <v>22627</v>
      </c>
      <c r="IZ253" t="s">
        <v>27904</v>
      </c>
      <c r="JA253" t="s">
        <v>22627</v>
      </c>
      <c r="JB253" t="s">
        <v>27519</v>
      </c>
      <c r="JH253" s="48" t="s">
        <v>27671</v>
      </c>
      <c r="JI253" s="48"/>
    </row>
    <row r="254" spans="1:279" ht="24.95" customHeight="1" thickBot="1" x14ac:dyDescent="0.25">
      <c r="B254" t="s">
        <v>27461</v>
      </c>
      <c r="C254" s="55">
        <v>45131</v>
      </c>
      <c r="HZ254" s="68">
        <v>0.107</v>
      </c>
      <c r="IB254" s="68">
        <v>2.7E-2</v>
      </c>
      <c r="IG254" s="68">
        <v>1.2999999999999999E-2</v>
      </c>
      <c r="IJ254" s="69" t="s">
        <v>27462</v>
      </c>
      <c r="IK254" s="51" t="s">
        <v>27463</v>
      </c>
      <c r="IL254" s="62">
        <v>-5.6000000000000001E-2</v>
      </c>
      <c r="IM254" s="51" t="s">
        <v>27464</v>
      </c>
      <c r="IN254" s="50" t="s">
        <v>23842</v>
      </c>
      <c r="IQ254" s="62">
        <v>-5.6000000000000001E-2</v>
      </c>
      <c r="IR254" s="50" t="s">
        <v>23705</v>
      </c>
      <c r="IS254" s="62">
        <v>-6.6000000000000003E-2</v>
      </c>
      <c r="IT254" s="51" t="s">
        <v>27465</v>
      </c>
      <c r="IU254" s="52" t="s">
        <v>22626</v>
      </c>
      <c r="IV254" s="52" t="s">
        <v>27468</v>
      </c>
      <c r="IW254" s="52" t="s">
        <v>22613</v>
      </c>
      <c r="IX254" s="52" t="s">
        <v>22613</v>
      </c>
      <c r="IY254" s="46" t="s">
        <v>27522</v>
      </c>
      <c r="IZ254" s="46" t="s">
        <v>27520</v>
      </c>
      <c r="JA254" s="46" t="s">
        <v>27521</v>
      </c>
      <c r="JB254" s="46" t="s">
        <v>23524</v>
      </c>
      <c r="JC254" s="57" t="s">
        <v>22627</v>
      </c>
      <c r="JD254" s="57" t="s">
        <v>22627</v>
      </c>
      <c r="JE254" s="57" t="s">
        <v>22627</v>
      </c>
      <c r="JF254" s="57" t="s">
        <v>22627</v>
      </c>
      <c r="JG254" s="57" t="s">
        <v>22627</v>
      </c>
      <c r="JH254" t="s">
        <v>27567</v>
      </c>
      <c r="JI254" t="s">
        <v>1899</v>
      </c>
      <c r="JJ254" t="s">
        <v>27569</v>
      </c>
      <c r="JK254" s="48" t="s">
        <v>27726</v>
      </c>
      <c r="JL254" s="48" t="s">
        <v>27675</v>
      </c>
      <c r="JM254" s="48" t="s">
        <v>27801</v>
      </c>
      <c r="JO254" s="48" t="s">
        <v>27729</v>
      </c>
    </row>
    <row r="255" spans="1:279" ht="24.95" customHeight="1" thickBot="1" x14ac:dyDescent="0.25">
      <c r="A255" t="s">
        <v>19681</v>
      </c>
      <c r="B255" t="s">
        <v>27683</v>
      </c>
      <c r="C255" s="55">
        <v>45132</v>
      </c>
      <c r="IG255" s="68">
        <v>3.4000000000000002E-2</v>
      </c>
      <c r="IJ255" s="52" t="s">
        <v>27516</v>
      </c>
      <c r="IK255" s="52" t="s">
        <v>27517</v>
      </c>
      <c r="IL255" s="62">
        <v>-4.5999999999999999E-2</v>
      </c>
      <c r="IM255" s="62">
        <v>-8.0000000000000002E-3</v>
      </c>
      <c r="IN255" s="62"/>
      <c r="IR255" s="52" t="s">
        <v>27377</v>
      </c>
      <c r="IT255" s="52" t="s">
        <v>27518</v>
      </c>
      <c r="IU255" s="69" t="s">
        <v>22643</v>
      </c>
      <c r="IV255" s="52" t="s">
        <v>23282</v>
      </c>
      <c r="IW255" s="69" t="s">
        <v>23775</v>
      </c>
      <c r="IX255" s="69" t="s">
        <v>23641</v>
      </c>
      <c r="IY255" s="52" t="s">
        <v>27523</v>
      </c>
      <c r="IZ255" s="52" t="s">
        <v>26121</v>
      </c>
      <c r="JA255" s="69" t="s">
        <v>26917</v>
      </c>
      <c r="JB255" s="52" t="s">
        <v>23577</v>
      </c>
      <c r="JC255" s="46" t="s">
        <v>27565</v>
      </c>
      <c r="JD255" s="46" t="s">
        <v>27571</v>
      </c>
      <c r="JE255" s="46" t="s">
        <v>27573</v>
      </c>
      <c r="JF255" s="46" t="s">
        <v>27574</v>
      </c>
      <c r="JG255" s="46" t="s">
        <v>27575</v>
      </c>
      <c r="JH255" s="46" t="s">
        <v>27568</v>
      </c>
      <c r="JI255" s="119" t="s">
        <v>27672</v>
      </c>
      <c r="JJ255" s="46" t="s">
        <v>27570</v>
      </c>
      <c r="JK255" s="57" t="s">
        <v>22627</v>
      </c>
      <c r="JL255" s="57" t="s">
        <v>27620</v>
      </c>
      <c r="JM255" t="s">
        <v>27781</v>
      </c>
      <c r="JN255" t="s">
        <v>27164</v>
      </c>
      <c r="JO255" t="s">
        <v>24053</v>
      </c>
      <c r="JP255" t="s">
        <v>27614</v>
      </c>
      <c r="JR255" s="48" t="s">
        <v>27742</v>
      </c>
    </row>
    <row r="256" spans="1:279" ht="24.95" customHeight="1" thickBot="1" x14ac:dyDescent="0.25">
      <c r="C256" s="55">
        <v>45133</v>
      </c>
      <c r="IG256" s="68" t="s">
        <v>27561</v>
      </c>
      <c r="IJ256" s="50">
        <v>-8.8999999999999996E-2</v>
      </c>
      <c r="IK256" s="69" t="s">
        <v>27563</v>
      </c>
      <c r="IL256" s="52" t="s">
        <v>27562</v>
      </c>
      <c r="IM256" s="52" t="s">
        <v>27564</v>
      </c>
      <c r="IR256" s="52" t="s">
        <v>27566</v>
      </c>
      <c r="IT256" s="51" t="s">
        <v>27465</v>
      </c>
      <c r="IU256" s="69" t="s">
        <v>23776</v>
      </c>
      <c r="IV256" s="62">
        <v>-6.0000000000000001E-3</v>
      </c>
      <c r="IW256" s="62">
        <v>-4.5999999999999999E-2</v>
      </c>
      <c r="IX256" s="62">
        <v>-6.6000000000000003E-2</v>
      </c>
      <c r="IY256" s="69" t="s">
        <v>23441</v>
      </c>
      <c r="IZ256" s="69" t="s">
        <v>22774</v>
      </c>
      <c r="JA256" s="69" t="s">
        <v>23775</v>
      </c>
      <c r="JB256" s="62">
        <v>-1.6E-2</v>
      </c>
      <c r="JC256" s="52" t="s">
        <v>23703</v>
      </c>
      <c r="JD256" s="69" t="s">
        <v>27572</v>
      </c>
      <c r="JE256" s="52" t="s">
        <v>22613</v>
      </c>
      <c r="JF256" s="52" t="s">
        <v>22613</v>
      </c>
      <c r="JG256" s="52" t="s">
        <v>27576</v>
      </c>
      <c r="JH256" s="52" t="s">
        <v>23581</v>
      </c>
      <c r="JI256" s="52" t="s">
        <v>27673</v>
      </c>
      <c r="JJ256" s="52" t="s">
        <v>22626</v>
      </c>
      <c r="JK256" s="46" t="s">
        <v>27616</v>
      </c>
      <c r="JL256" s="46" t="s">
        <v>27621</v>
      </c>
      <c r="JM256" s="46" t="s">
        <v>27619</v>
      </c>
      <c r="JN256" s="46" t="s">
        <v>27617</v>
      </c>
      <c r="JO256" s="46" t="s">
        <v>24054</v>
      </c>
      <c r="JP256" s="46" t="s">
        <v>27615</v>
      </c>
      <c r="JQ256" s="57" t="s">
        <v>27677</v>
      </c>
      <c r="JR256" s="57" t="s">
        <v>27678</v>
      </c>
      <c r="JS256" s="46" t="s">
        <v>27681</v>
      </c>
    </row>
    <row r="257" spans="1:351" ht="24.95" customHeight="1" thickBot="1" x14ac:dyDescent="0.25">
      <c r="C257" s="55">
        <v>45134</v>
      </c>
      <c r="IG257" s="62">
        <v>-5.6000000000000001E-2</v>
      </c>
      <c r="II257" s="52" t="s">
        <v>23228</v>
      </c>
      <c r="IJ257" s="50">
        <v>-9.1999999999999998E-2</v>
      </c>
      <c r="IK257" s="50" t="s">
        <v>23705</v>
      </c>
      <c r="IL257" s="51" t="s">
        <v>27607</v>
      </c>
      <c r="IM257" s="50" t="s">
        <v>23705</v>
      </c>
      <c r="IR257" s="51" t="s">
        <v>27608</v>
      </c>
      <c r="IT257" s="62">
        <v>-7.5999999999999998E-2</v>
      </c>
      <c r="IU257" s="51" t="s">
        <v>27609</v>
      </c>
      <c r="IV257" s="50" t="s">
        <v>23705</v>
      </c>
      <c r="IX257" s="52" t="s">
        <v>27610</v>
      </c>
      <c r="IY257" s="51" t="s">
        <v>27611</v>
      </c>
      <c r="IZ257" s="62">
        <v>-8.2000000000000003E-2</v>
      </c>
      <c r="JA257" s="52" t="s">
        <v>25916</v>
      </c>
      <c r="JC257" s="62">
        <v>-4.1000000000000002E-2</v>
      </c>
      <c r="JD257" s="62">
        <v>-0.05</v>
      </c>
      <c r="JE257" s="51" t="s">
        <v>27612</v>
      </c>
      <c r="JF257" s="62">
        <v>-1.6E-2</v>
      </c>
      <c r="JG257" s="50" t="s">
        <v>23705</v>
      </c>
      <c r="JH257" s="68">
        <v>2.8000000000000001E-2</v>
      </c>
      <c r="JI257" s="62">
        <v>-6.6000000000000003E-2</v>
      </c>
      <c r="JJ257" s="51" t="s">
        <v>27613</v>
      </c>
      <c r="JK257" s="52" t="s">
        <v>22626</v>
      </c>
      <c r="JL257" s="52" t="s">
        <v>22626</v>
      </c>
      <c r="JM257" s="52" t="s">
        <v>22626</v>
      </c>
      <c r="JN257" s="52" t="s">
        <v>27618</v>
      </c>
      <c r="JO257" s="52" t="s">
        <v>22613</v>
      </c>
      <c r="JP257" s="52" t="s">
        <v>23581</v>
      </c>
      <c r="JQ257" s="46" t="s">
        <v>27676</v>
      </c>
      <c r="JR257" s="46" t="s">
        <v>27679</v>
      </c>
      <c r="JS257" s="57" t="s">
        <v>27682</v>
      </c>
      <c r="JT257" t="s">
        <v>27730</v>
      </c>
      <c r="JU257" t="s">
        <v>27730</v>
      </c>
      <c r="JV257" t="s">
        <v>27733</v>
      </c>
      <c r="JW257" t="s">
        <v>27738</v>
      </c>
      <c r="JX257" s="57" t="s">
        <v>27735</v>
      </c>
      <c r="JY257" s="57" t="s">
        <v>27735</v>
      </c>
      <c r="JZ257" t="s">
        <v>27792</v>
      </c>
      <c r="KA257" s="48" t="s">
        <v>27791</v>
      </c>
      <c r="KB257" s="48"/>
      <c r="KC257" s="48"/>
      <c r="KD257" s="48"/>
      <c r="KJ257" s="48" t="s">
        <v>27999</v>
      </c>
    </row>
    <row r="258" spans="1:351" ht="24.95" customHeight="1" thickBot="1" x14ac:dyDescent="0.25">
      <c r="B258" t="s">
        <v>27744</v>
      </c>
      <c r="C258" s="55">
        <v>45135</v>
      </c>
      <c r="IG258" s="52" t="s">
        <v>23228</v>
      </c>
      <c r="II258" s="68">
        <v>5.8999999999999997E-2</v>
      </c>
      <c r="IJ258" s="68">
        <v>1.2999999999999999E-2</v>
      </c>
      <c r="IK258" s="52" t="s">
        <v>27669</v>
      </c>
      <c r="IL258" s="62">
        <v>-1.2E-2</v>
      </c>
      <c r="IM258" s="62">
        <v>-8.0000000000000002E-3</v>
      </c>
      <c r="IR258" s="62">
        <v>-2.9000000000000001E-2</v>
      </c>
      <c r="IT258" s="68">
        <v>3.0000000000000001E-3</v>
      </c>
      <c r="IU258" s="68">
        <v>7.2999999999999995E-2</v>
      </c>
      <c r="IV258" s="62">
        <v>-1.2E-2</v>
      </c>
      <c r="IX258" s="62">
        <v>-8.5999999999999993E-2</v>
      </c>
      <c r="IY258" s="62">
        <v>-5.6000000000000001E-2</v>
      </c>
      <c r="IZ258" s="68">
        <v>4.2999999999999997E-2</v>
      </c>
      <c r="JA258" s="51" t="s">
        <v>27670</v>
      </c>
      <c r="JG258" s="62">
        <v>-1.6E-2</v>
      </c>
      <c r="JH258" s="52" t="s">
        <v>27518</v>
      </c>
      <c r="JI258" s="125" t="s">
        <v>27674</v>
      </c>
      <c r="JK258" s="64" t="s">
        <v>22643</v>
      </c>
      <c r="JL258" s="62">
        <v>-1.2E-2</v>
      </c>
      <c r="JO258" s="52" t="s">
        <v>27163</v>
      </c>
      <c r="JQ258" s="52" t="s">
        <v>23581</v>
      </c>
      <c r="JR258" s="52" t="s">
        <v>22626</v>
      </c>
      <c r="JS258" s="46" t="s">
        <v>27680</v>
      </c>
      <c r="JT258" s="46" t="s">
        <v>27731</v>
      </c>
      <c r="JU258" s="46" t="s">
        <v>27739</v>
      </c>
      <c r="JV258" s="46" t="s">
        <v>27734</v>
      </c>
      <c r="JW258" s="46" t="s">
        <v>22922</v>
      </c>
      <c r="JX258" s="46" t="s">
        <v>27736</v>
      </c>
      <c r="JY258" s="46" t="s">
        <v>27740</v>
      </c>
      <c r="JZ258" s="57" t="s">
        <v>23436</v>
      </c>
      <c r="KA258" s="57" t="s">
        <v>27789</v>
      </c>
      <c r="KB258" s="57"/>
      <c r="KC258" s="57"/>
      <c r="KD258" s="57"/>
      <c r="KG258" s="48" t="s">
        <v>27875</v>
      </c>
      <c r="KH258" s="48" t="s">
        <v>27916</v>
      </c>
      <c r="KJ258" s="48" t="s">
        <v>27876</v>
      </c>
    </row>
    <row r="259" spans="1:351" ht="24.95" customHeight="1" thickBot="1" x14ac:dyDescent="0.25">
      <c r="B259" s="48">
        <v>3322</v>
      </c>
      <c r="C259" s="54">
        <v>45138</v>
      </c>
      <c r="IG259" s="52" t="s">
        <v>27715</v>
      </c>
      <c r="IK259" s="52" t="s">
        <v>27716</v>
      </c>
      <c r="IL259" s="52" t="s">
        <v>27717</v>
      </c>
      <c r="IM259" s="68">
        <v>0.06</v>
      </c>
      <c r="IQ259" s="52" t="s">
        <v>27719</v>
      </c>
      <c r="IR259" s="52" t="s">
        <v>27516</v>
      </c>
      <c r="IU259" s="69" t="s">
        <v>27720</v>
      </c>
      <c r="IV259" s="68">
        <v>6.9000000000000006E-2</v>
      </c>
      <c r="IY259" s="68">
        <v>1.9E-2</v>
      </c>
      <c r="IZ259" s="62">
        <v>-0.02</v>
      </c>
      <c r="JA259" s="68">
        <v>0.02</v>
      </c>
      <c r="JC259" s="52" t="s">
        <v>27721</v>
      </c>
      <c r="JD259" s="52" t="s">
        <v>27722</v>
      </c>
      <c r="JG259" s="52" t="s">
        <v>27721</v>
      </c>
      <c r="JH259" s="69" t="s">
        <v>27723</v>
      </c>
      <c r="JI259" s="51" t="s">
        <v>27724</v>
      </c>
      <c r="JK259" s="64" t="s">
        <v>27725</v>
      </c>
      <c r="JL259" s="68">
        <v>1.2E-2</v>
      </c>
      <c r="JO259" s="52" t="s">
        <v>27727</v>
      </c>
      <c r="JQ259" s="62">
        <v>-0.03</v>
      </c>
      <c r="JR259" s="64" t="s">
        <v>22643</v>
      </c>
      <c r="JS259" s="51" t="s">
        <v>27728</v>
      </c>
      <c r="JT259" s="64" t="s">
        <v>27732</v>
      </c>
      <c r="JU259" s="52" t="s">
        <v>22613</v>
      </c>
      <c r="JV259" s="52" t="s">
        <v>22613</v>
      </c>
      <c r="JW259" s="52" t="s">
        <v>23581</v>
      </c>
      <c r="JX259" s="52" t="s">
        <v>27737</v>
      </c>
      <c r="JY259" s="64" t="s">
        <v>27741</v>
      </c>
      <c r="JZ259" s="46" t="s">
        <v>27788</v>
      </c>
      <c r="KA259" s="46" t="s">
        <v>27790</v>
      </c>
      <c r="KB259" s="57" t="s">
        <v>27828</v>
      </c>
      <c r="KC259" s="57" t="s">
        <v>27828</v>
      </c>
      <c r="KD259" s="57" t="s">
        <v>27828</v>
      </c>
      <c r="KE259" s="57" t="s">
        <v>27823</v>
      </c>
      <c r="KF259" s="57" t="s">
        <v>27834</v>
      </c>
      <c r="KG259" s="57" t="s">
        <v>27735</v>
      </c>
      <c r="KH259" s="57" t="s">
        <v>27904</v>
      </c>
      <c r="KI259" s="57" t="s">
        <v>27789</v>
      </c>
      <c r="KJ259" s="57" t="s">
        <v>27837</v>
      </c>
      <c r="KK259" s="57" t="s">
        <v>27826</v>
      </c>
    </row>
    <row r="260" spans="1:351" ht="24.95" customHeight="1" thickBot="1" x14ac:dyDescent="0.25">
      <c r="C260" s="54">
        <v>45139</v>
      </c>
      <c r="IG260" s="50">
        <v>-8.4000000000000005E-2</v>
      </c>
      <c r="IK260" s="62">
        <v>-4.5999999999999999E-2</v>
      </c>
      <c r="IL260" s="62">
        <v>-6.4000000000000001E-2</v>
      </c>
      <c r="IQ260" s="62">
        <v>-1.2E-2</v>
      </c>
      <c r="IR260" s="62">
        <v>-5.6000000000000001E-2</v>
      </c>
      <c r="IU260" s="62">
        <v>-1.9E-2</v>
      </c>
      <c r="IV260" s="62">
        <v>-4.5999999999999999E-2</v>
      </c>
      <c r="IY260" s="50">
        <v>-0.11</v>
      </c>
      <c r="IZ260" s="62">
        <v>-1.2E-2</v>
      </c>
      <c r="JA260" s="50" t="s">
        <v>23705</v>
      </c>
      <c r="JC260" s="62">
        <v>-4.1000000000000002E-2</v>
      </c>
      <c r="JD260" s="68">
        <v>3.3000000000000002E-2</v>
      </c>
      <c r="JG260" s="68">
        <v>0.02</v>
      </c>
      <c r="JH260" s="51" t="s">
        <v>27779</v>
      </c>
      <c r="JI260" s="62">
        <v>-1.6E-2</v>
      </c>
      <c r="JK260" s="64" t="s">
        <v>27780</v>
      </c>
      <c r="JL260" s="52" t="s">
        <v>27722</v>
      </c>
      <c r="JM260" s="52" t="s">
        <v>27722</v>
      </c>
      <c r="JO260" s="51" t="s">
        <v>27782</v>
      </c>
      <c r="JR260" s="68">
        <v>3.7999999999999999E-2</v>
      </c>
      <c r="JS260" s="51" t="s">
        <v>27783</v>
      </c>
      <c r="JT260" s="51" t="s">
        <v>27784</v>
      </c>
      <c r="JU260" s="51" t="s">
        <v>27785</v>
      </c>
      <c r="JV260" s="51" t="s">
        <v>27786</v>
      </c>
      <c r="JW260" s="62">
        <v>-5.2999999999999999E-2</v>
      </c>
      <c r="JX260" s="62">
        <v>-4.8000000000000001E-2</v>
      </c>
      <c r="JY260" s="51" t="s">
        <v>27787</v>
      </c>
      <c r="JZ260" s="52" t="s">
        <v>22613</v>
      </c>
      <c r="KA260" s="52" t="s">
        <v>22626</v>
      </c>
      <c r="KB260" s="46" t="s">
        <v>27829</v>
      </c>
      <c r="KC260" s="46" t="s">
        <v>23103</v>
      </c>
      <c r="KD260" s="46" t="s">
        <v>27833</v>
      </c>
      <c r="KE260" s="46" t="s">
        <v>27824</v>
      </c>
      <c r="KF260" s="46" t="s">
        <v>27835</v>
      </c>
      <c r="KG260" s="46" t="s">
        <v>27831</v>
      </c>
      <c r="KH260" s="46" t="s">
        <v>27520</v>
      </c>
      <c r="KI260" s="46" t="s">
        <v>27836</v>
      </c>
      <c r="KJ260" s="46" t="s">
        <v>27838</v>
      </c>
      <c r="KK260" s="46" t="s">
        <v>23524</v>
      </c>
      <c r="KN260" s="48" t="s">
        <v>27525</v>
      </c>
      <c r="KQ260" s="48" t="s">
        <v>27878</v>
      </c>
    </row>
    <row r="261" spans="1:351" ht="24.95" customHeight="1" thickBot="1" x14ac:dyDescent="0.25">
      <c r="B261" t="s">
        <v>27847</v>
      </c>
      <c r="C261" s="54">
        <v>45140</v>
      </c>
      <c r="IG261" s="62">
        <v>-3.5999999999999997E-2</v>
      </c>
      <c r="IK261" s="62">
        <v>-4.5999999999999999E-2</v>
      </c>
      <c r="IU261" s="68">
        <v>3.5999999999999997E-2</v>
      </c>
      <c r="IY261" s="68">
        <v>2.7E-2</v>
      </c>
      <c r="JA261" s="50">
        <v>-8.1100000000000005E-2</v>
      </c>
      <c r="JC261" s="62">
        <v>-0.03</v>
      </c>
      <c r="JD261" s="68">
        <v>3.3000000000000002E-2</v>
      </c>
      <c r="JH261" s="68">
        <v>3.5000000000000003E-2</v>
      </c>
      <c r="JI261" s="51" t="s">
        <v>27102</v>
      </c>
      <c r="JK261" s="51" t="s">
        <v>27819</v>
      </c>
      <c r="JL261" s="50">
        <v>-8.1100000000000005E-2</v>
      </c>
      <c r="JM261" s="64" t="s">
        <v>27820</v>
      </c>
      <c r="JO261" s="62">
        <v>-4.3999999999999997E-2</v>
      </c>
      <c r="JR261" s="68">
        <v>5.0000000000000001E-3</v>
      </c>
      <c r="JS261" s="68">
        <v>0.03</v>
      </c>
      <c r="JT261" s="51" t="s">
        <v>27821</v>
      </c>
      <c r="JU261" s="62">
        <v>-3.5000000000000003E-2</v>
      </c>
      <c r="JV261" s="68" t="s">
        <v>27822</v>
      </c>
      <c r="JY261" s="51" t="s">
        <v>23771</v>
      </c>
      <c r="KA261" s="62">
        <v>-4.8000000000000001E-2</v>
      </c>
      <c r="KB261" s="78" t="s">
        <v>27830</v>
      </c>
      <c r="KC261" s="64" t="s">
        <v>27832</v>
      </c>
      <c r="KD261" s="78" t="s">
        <v>22640</v>
      </c>
      <c r="KE261" s="78" t="s">
        <v>27825</v>
      </c>
      <c r="KF261" s="78" t="s">
        <v>22640</v>
      </c>
      <c r="KG261" s="64" t="s">
        <v>27832</v>
      </c>
      <c r="KH261" s="52" t="s">
        <v>23373</v>
      </c>
      <c r="KI261" s="52" t="s">
        <v>22640</v>
      </c>
      <c r="KJ261" s="52" t="s">
        <v>22626</v>
      </c>
      <c r="KK261" s="78" t="s">
        <v>27827</v>
      </c>
      <c r="KL261" s="57" t="s">
        <v>27834</v>
      </c>
      <c r="KM261" s="57" t="s">
        <v>27918</v>
      </c>
      <c r="KN261" s="57" t="s">
        <v>28343</v>
      </c>
      <c r="KO261" s="57" t="s">
        <v>27735</v>
      </c>
      <c r="KP261" s="57"/>
      <c r="KQ261" s="48" t="s">
        <v>28074</v>
      </c>
    </row>
    <row r="262" spans="1:351" ht="24.95" customHeight="1" thickBot="1" x14ac:dyDescent="0.25">
      <c r="A262" t="s">
        <v>21611</v>
      </c>
      <c r="C262" s="54">
        <v>45141</v>
      </c>
      <c r="IG262" s="68">
        <v>7.6999999999999999E-2</v>
      </c>
      <c r="IK262" s="52" t="s">
        <v>27869</v>
      </c>
      <c r="IU262" s="68">
        <v>8.0000000000000002E-3</v>
      </c>
      <c r="IV262" s="52" t="s">
        <v>23373</v>
      </c>
      <c r="IY262" s="51" t="s">
        <v>27870</v>
      </c>
      <c r="JC262" s="68">
        <v>2.3E-2</v>
      </c>
      <c r="JD262" s="68">
        <v>8.6999999999999994E-2</v>
      </c>
      <c r="JG262" s="68">
        <v>4.7E-2</v>
      </c>
      <c r="JH262" s="68">
        <v>2.5000000000000001E-2</v>
      </c>
      <c r="JI262" s="68">
        <v>8.6999999999999994E-2</v>
      </c>
      <c r="JK262" s="62">
        <v>-5.6000000000000001E-2</v>
      </c>
      <c r="JL262" s="68">
        <v>1.7999999999999999E-2</v>
      </c>
      <c r="JM262" s="50" t="s">
        <v>23705</v>
      </c>
      <c r="JO262" s="62">
        <v>-3.3000000000000002E-2</v>
      </c>
      <c r="JR262" s="62">
        <v>-1.2E-2</v>
      </c>
      <c r="JS262" s="68">
        <v>2.5000000000000001E-2</v>
      </c>
      <c r="JT262" s="52" t="s">
        <v>27871</v>
      </c>
      <c r="JU262" s="68">
        <v>0.03</v>
      </c>
      <c r="JV262" s="68">
        <v>8.9999999999999993E-3</v>
      </c>
      <c r="JY262" s="68">
        <v>0.03</v>
      </c>
      <c r="KB262" s="62">
        <v>-2.1999999999999999E-2</v>
      </c>
      <c r="KC262" s="62" t="s">
        <v>27872</v>
      </c>
      <c r="KD262" s="50" t="s">
        <v>23705</v>
      </c>
      <c r="KE262" s="51" t="s">
        <v>27873</v>
      </c>
      <c r="KF262" s="51" t="s">
        <v>27874</v>
      </c>
      <c r="KG262" s="52" t="s">
        <v>23849</v>
      </c>
      <c r="KH262" s="52" t="s">
        <v>22626</v>
      </c>
      <c r="KI262" s="62">
        <v>-4.8000000000000001E-2</v>
      </c>
      <c r="KJ262" s="64" t="s">
        <v>23641</v>
      </c>
      <c r="KK262" s="68">
        <v>0.03</v>
      </c>
      <c r="KL262" s="46" t="s">
        <v>27877</v>
      </c>
      <c r="KM262" s="46" t="s">
        <v>27919</v>
      </c>
      <c r="KN262" s="46" t="s">
        <v>27920</v>
      </c>
      <c r="KO262" s="46" t="s">
        <v>24055</v>
      </c>
      <c r="KP262" s="57" t="s">
        <v>27823</v>
      </c>
      <c r="KQ262" s="57" t="s">
        <v>27823</v>
      </c>
      <c r="KR262" s="57" t="s">
        <v>27953</v>
      </c>
      <c r="KS262" s="57" t="s">
        <v>26619</v>
      </c>
      <c r="KT262" s="57" t="s">
        <v>22618</v>
      </c>
    </row>
    <row r="263" spans="1:351" ht="24.95" customHeight="1" thickBot="1" x14ac:dyDescent="0.25">
      <c r="B263" t="s">
        <v>27879</v>
      </c>
      <c r="C263" s="54">
        <v>45142</v>
      </c>
      <c r="IG263" s="62">
        <v>-1.6E-2</v>
      </c>
      <c r="IK263" s="62">
        <v>-4.5999999999999999E-2</v>
      </c>
      <c r="IR263" s="62">
        <v>-4.5999999999999999E-2</v>
      </c>
      <c r="IU263" s="62">
        <v>-2.3E-2</v>
      </c>
      <c r="IV263" s="51" t="s">
        <v>27903</v>
      </c>
      <c r="IY263" s="62">
        <v>-5.6000000000000001E-2</v>
      </c>
      <c r="JC263" s="62">
        <v>-3.5000000000000003E-2</v>
      </c>
      <c r="JD263" s="62">
        <v>-6.0000000000000001E-3</v>
      </c>
      <c r="JG263" s="62">
        <v>-1.6E-2</v>
      </c>
      <c r="JH263" s="51" t="s">
        <v>27905</v>
      </c>
      <c r="JI263" s="51" t="s">
        <v>27906</v>
      </c>
      <c r="JK263" s="50" t="s">
        <v>23705</v>
      </c>
      <c r="JL263" s="62">
        <v>-3.5000000000000003E-2</v>
      </c>
      <c r="JM263" s="51" t="s">
        <v>27907</v>
      </c>
      <c r="JS263" s="51" t="s">
        <v>27908</v>
      </c>
      <c r="JT263" s="51" t="s">
        <v>27909</v>
      </c>
      <c r="JU263" s="68">
        <v>2E-3</v>
      </c>
      <c r="JV263" s="51" t="s">
        <v>27613</v>
      </c>
      <c r="JY263" s="68">
        <v>2.5000000000000001E-2</v>
      </c>
      <c r="KB263" s="78" t="s">
        <v>27910</v>
      </c>
      <c r="KC263" s="78" t="s">
        <v>27911</v>
      </c>
      <c r="KD263" s="51" t="s">
        <v>27912</v>
      </c>
      <c r="KE263" s="51" t="s">
        <v>27870</v>
      </c>
      <c r="KF263" s="51" t="s">
        <v>27913</v>
      </c>
      <c r="KG263" s="126" t="s">
        <v>27914</v>
      </c>
      <c r="KH263" s="69" t="s">
        <v>23641</v>
      </c>
      <c r="KJ263" s="51" t="s">
        <v>27915</v>
      </c>
      <c r="KK263" s="68">
        <v>2.6599999999999999E-2</v>
      </c>
      <c r="KL263" s="51" t="s">
        <v>27917</v>
      </c>
      <c r="KM263" s="52" t="s">
        <v>22613</v>
      </c>
      <c r="KN263" s="69" t="s">
        <v>26121</v>
      </c>
      <c r="KO263" s="52" t="s">
        <v>22613</v>
      </c>
      <c r="KP263" s="46" t="s">
        <v>27955</v>
      </c>
      <c r="KQ263" s="46" t="s">
        <v>27957</v>
      </c>
      <c r="KR263" s="46" t="s">
        <v>26127</v>
      </c>
      <c r="KS263" s="46" t="s">
        <v>27954</v>
      </c>
      <c r="KT263" s="46" t="s">
        <v>27952</v>
      </c>
      <c r="KU263" s="57" t="s">
        <v>27998</v>
      </c>
      <c r="KV263" s="57" t="s">
        <v>27469</v>
      </c>
      <c r="KW263" s="57" t="s">
        <v>28001</v>
      </c>
      <c r="KX263" s="57" t="s">
        <v>28003</v>
      </c>
      <c r="KY263" s="57" t="s">
        <v>28003</v>
      </c>
      <c r="KZ263" s="57" t="s">
        <v>28003</v>
      </c>
      <c r="LA263" s="48" t="s">
        <v>28402</v>
      </c>
      <c r="LC263" s="48" t="s">
        <v>28111</v>
      </c>
    </row>
    <row r="264" spans="1:351" ht="24.95" customHeight="1" thickBot="1" x14ac:dyDescent="0.25">
      <c r="C264" s="55">
        <v>45145</v>
      </c>
      <c r="IG264" s="62">
        <v>-6.3E-2</v>
      </c>
      <c r="IK264" s="62">
        <v>-7.8E-2</v>
      </c>
      <c r="IR264" s="62">
        <v>-5.6000000000000001E-2</v>
      </c>
      <c r="IU264" s="50" t="s">
        <v>23705</v>
      </c>
      <c r="IV264" s="62">
        <v>-2.3E-2</v>
      </c>
      <c r="IY264" s="62">
        <v>-7.5999999999999998E-2</v>
      </c>
      <c r="JC264" s="62">
        <v>-4.1000000000000002E-2</v>
      </c>
      <c r="JD264" s="50" t="s">
        <v>23705</v>
      </c>
      <c r="JG264" s="62">
        <v>-6.6000000000000003E-2</v>
      </c>
      <c r="JH264" s="68">
        <v>1.9E-2</v>
      </c>
      <c r="JI264" s="68">
        <v>2.9000000000000001E-2</v>
      </c>
      <c r="JK264" s="62">
        <v>-7.5999999999999998E-2</v>
      </c>
      <c r="JL264" s="62">
        <v>-2.3E-2</v>
      </c>
      <c r="JM264" s="68">
        <v>3.1399999999999997E-2</v>
      </c>
      <c r="JS264" s="62">
        <v>-4.3999999999999997E-2</v>
      </c>
      <c r="JT264" s="62">
        <v>-3.3000000000000002E-2</v>
      </c>
      <c r="JU264" s="68">
        <v>5.7000000000000002E-2</v>
      </c>
      <c r="JV264" s="62">
        <v>-3.5000000000000003E-2</v>
      </c>
      <c r="JY264" s="62">
        <v>-6.3E-2</v>
      </c>
      <c r="KB264" s="78" t="s">
        <v>27949</v>
      </c>
      <c r="KC264" s="78" t="s">
        <v>27949</v>
      </c>
      <c r="KD264" s="68">
        <v>6.7000000000000004E-2</v>
      </c>
      <c r="KE264" s="62">
        <v>-2.5000000000000001E-2</v>
      </c>
      <c r="KF264" s="62">
        <v>-1.9E-2</v>
      </c>
      <c r="KG264" s="50" t="s">
        <v>23705</v>
      </c>
      <c r="KH264" s="62">
        <v>-6.3E-2</v>
      </c>
      <c r="KJ264" s="50" t="s">
        <v>23705</v>
      </c>
      <c r="KL264" s="62">
        <v>-2.5000000000000001E-2</v>
      </c>
      <c r="KM264" s="51" t="s">
        <v>27950</v>
      </c>
      <c r="KN264" s="69" t="s">
        <v>27951</v>
      </c>
      <c r="KO264" s="62">
        <v>-4.8000000000000001E-2</v>
      </c>
      <c r="KP264" s="69" t="s">
        <v>27956</v>
      </c>
      <c r="KQ264" s="52" t="s">
        <v>23581</v>
      </c>
      <c r="KR264" s="52" t="s">
        <v>22613</v>
      </c>
      <c r="KS264" s="52" t="s">
        <v>22613</v>
      </c>
      <c r="KT264" s="52" t="s">
        <v>22613</v>
      </c>
      <c r="KU264" s="46" t="s">
        <v>25988</v>
      </c>
      <c r="KV264" s="46" t="s">
        <v>28000</v>
      </c>
      <c r="KW264" s="46" t="s">
        <v>28002</v>
      </c>
      <c r="KX264" s="46" t="s">
        <v>17652</v>
      </c>
      <c r="KY264" s="46" t="s">
        <v>28004</v>
      </c>
      <c r="KZ264" s="46" t="s">
        <v>28005</v>
      </c>
      <c r="LA264" s="57" t="s">
        <v>28081</v>
      </c>
      <c r="LB264" s="57" t="s">
        <v>28003</v>
      </c>
      <c r="LC264" s="57" t="s">
        <v>28118</v>
      </c>
      <c r="LF264" s="48" t="s">
        <v>28276</v>
      </c>
    </row>
    <row r="265" spans="1:351" ht="24.95" customHeight="1" thickBot="1" x14ac:dyDescent="0.25">
      <c r="A265" t="s">
        <v>19344</v>
      </c>
      <c r="C265" s="55">
        <v>45146</v>
      </c>
      <c r="IG265" s="62">
        <v>-0.05</v>
      </c>
      <c r="IK265" s="62">
        <v>-1.2E-2</v>
      </c>
      <c r="IU265" s="62">
        <v>-5.6000000000000001E-2</v>
      </c>
      <c r="IV265" s="68">
        <v>4.5999999999999999E-2</v>
      </c>
      <c r="IY265" s="68">
        <v>1.7000000000000001E-2</v>
      </c>
      <c r="JC265" s="62">
        <v>-1.9E-2</v>
      </c>
      <c r="JD265" s="50">
        <v>-8.8999999999999996E-2</v>
      </c>
      <c r="JG265" s="62">
        <v>-3.3000000000000002E-2</v>
      </c>
      <c r="JH265" s="50">
        <v>-8.2000000000000003E-2</v>
      </c>
      <c r="JI265" s="50">
        <v>-8.6999999999999994E-2</v>
      </c>
      <c r="JS265" s="62">
        <v>-6.4000000000000001E-2</v>
      </c>
      <c r="JT265" s="68">
        <v>2.5000000000000001E-2</v>
      </c>
      <c r="JU265" s="62">
        <v>-7.1999999999999995E-2</v>
      </c>
      <c r="JV265" s="62">
        <v>-0.03</v>
      </c>
      <c r="JY265" s="62">
        <v>-1.7999999999999999E-2</v>
      </c>
      <c r="KB265" s="50">
        <v>-9.5000000000000001E-2</v>
      </c>
      <c r="KC265" s="50" t="s">
        <v>23705</v>
      </c>
      <c r="KD265" s="50">
        <v>-8.2000000000000003E-2</v>
      </c>
      <c r="KE265" s="62">
        <v>-0.04</v>
      </c>
      <c r="KF265" s="62">
        <v>-4.7E-2</v>
      </c>
      <c r="KG265" s="50" t="s">
        <v>27995</v>
      </c>
      <c r="KH265" s="68">
        <v>2E-3</v>
      </c>
      <c r="KJ265" s="78" t="s">
        <v>27996</v>
      </c>
      <c r="KL265" s="62">
        <v>-3.2000000000000001E-2</v>
      </c>
      <c r="KM265" s="62">
        <v>-3.7999999999999999E-2</v>
      </c>
      <c r="KN265" s="50">
        <v>-8.5999999999999993E-2</v>
      </c>
      <c r="KO265" s="50" t="s">
        <v>23705</v>
      </c>
      <c r="KP265" s="68">
        <v>2.3E-2</v>
      </c>
      <c r="KQ265" s="52" t="s">
        <v>23282</v>
      </c>
      <c r="KR265" s="62">
        <v>-6.6000000000000003E-2</v>
      </c>
      <c r="KS265" s="62">
        <v>-7.0000000000000007E-2</v>
      </c>
      <c r="KT265" s="51" t="s">
        <v>27997</v>
      </c>
      <c r="KU265" s="52" t="s">
        <v>22613</v>
      </c>
      <c r="KV265" s="52" t="s">
        <v>22613</v>
      </c>
      <c r="KW265" s="52" t="s">
        <v>23577</v>
      </c>
      <c r="KX265" s="52" t="s">
        <v>26444</v>
      </c>
      <c r="KY265" s="52" t="s">
        <v>26444</v>
      </c>
      <c r="KZ265" s="52" t="s">
        <v>28006</v>
      </c>
      <c r="LA265" s="46" t="s">
        <v>28076</v>
      </c>
      <c r="LB265" s="46" t="s">
        <v>28043</v>
      </c>
      <c r="LC265" s="46" t="s">
        <v>28044</v>
      </c>
      <c r="LD265" s="57" t="s">
        <v>28078</v>
      </c>
      <c r="LE265" s="57" t="s">
        <v>27953</v>
      </c>
      <c r="LF265" s="48" t="s">
        <v>28161</v>
      </c>
    </row>
    <row r="266" spans="1:351" ht="24.95" customHeight="1" thickBot="1" x14ac:dyDescent="0.25">
      <c r="C266" s="55">
        <v>45147</v>
      </c>
      <c r="IG266" s="62">
        <v>-4.0000000000000001E-3</v>
      </c>
      <c r="IK266" s="62">
        <v>-1.4999999999999999E-2</v>
      </c>
      <c r="IU266" s="68">
        <v>2.3E-2</v>
      </c>
      <c r="IY266" s="62">
        <v>-2.5000000000000001E-2</v>
      </c>
      <c r="JC266" s="62">
        <v>-8.9999999999999993E-3</v>
      </c>
      <c r="JD266" s="68">
        <v>6.9000000000000006E-2</v>
      </c>
      <c r="JG266" s="52" t="s">
        <v>26774</v>
      </c>
      <c r="JH266" s="68">
        <v>4.4999999999999997E-3</v>
      </c>
      <c r="JI266" s="62">
        <v>-8.9999999999999993E-3</v>
      </c>
      <c r="JS266" s="68">
        <v>5.0000000000000001E-3</v>
      </c>
      <c r="JT266" s="62">
        <v>-3.5999999999999999E-3</v>
      </c>
      <c r="JU266" s="62">
        <v>-1.7000000000000001E-2</v>
      </c>
      <c r="JV266" s="62">
        <v>-8.6E-3</v>
      </c>
      <c r="JY266" s="68">
        <v>1.4999999999999999E-2</v>
      </c>
      <c r="KB266" s="51" t="s">
        <v>27870</v>
      </c>
      <c r="KC266" s="68">
        <v>1.4999999999999999E-2</v>
      </c>
      <c r="KD266" s="62">
        <v>-5.8999999999999999E-3</v>
      </c>
      <c r="KE266" s="62">
        <v>-6.8999999999999999E-3</v>
      </c>
      <c r="KF266" s="62">
        <v>-1.9E-2</v>
      </c>
      <c r="KG266" s="62">
        <v>-4.7E-2</v>
      </c>
      <c r="KH266" s="50">
        <v>-8.6999999999999994E-2</v>
      </c>
      <c r="KJ266" s="62">
        <v>-2.5000000000000001E-2</v>
      </c>
      <c r="KL266" s="62">
        <v>-1.9E-2</v>
      </c>
      <c r="KM266" s="62">
        <v>-2.5000000000000001E-2</v>
      </c>
      <c r="KN266" s="68">
        <v>0.03</v>
      </c>
      <c r="KO266" s="62">
        <v>-4.8000000000000001E-2</v>
      </c>
      <c r="KP266" s="68">
        <v>9.4E-2</v>
      </c>
      <c r="KQ266" s="52" t="s">
        <v>23107</v>
      </c>
      <c r="KR266" s="62">
        <v>-3.2000000000000001E-2</v>
      </c>
      <c r="KS266" s="62">
        <v>-5.8000000000000003E-2</v>
      </c>
      <c r="KT266" s="50">
        <v>-8.5999999999999993E-2</v>
      </c>
      <c r="KU266" s="51" t="s">
        <v>28042</v>
      </c>
      <c r="KV266" s="62">
        <v>-6.6000000000000003E-2</v>
      </c>
      <c r="KW266" s="62">
        <v>-7.0000000000000007E-2</v>
      </c>
      <c r="KX266" s="68">
        <v>0.03</v>
      </c>
      <c r="KY266" s="62">
        <v>-9.7000000000000003E-3</v>
      </c>
      <c r="KZ266" s="62">
        <v>-1.8499999999999999E-2</v>
      </c>
      <c r="LA266" s="52" t="s">
        <v>22626</v>
      </c>
      <c r="LB266" s="52" t="s">
        <v>22626</v>
      </c>
      <c r="LC266" s="52" t="s">
        <v>22613</v>
      </c>
      <c r="LD266" s="46" t="s">
        <v>26068</v>
      </c>
      <c r="LE266" s="119" t="s">
        <v>28079</v>
      </c>
      <c r="LF266" s="57" t="s">
        <v>28118</v>
      </c>
      <c r="LG266" s="57" t="s">
        <v>28112</v>
      </c>
      <c r="LH266" s="57" t="s">
        <v>28114</v>
      </c>
      <c r="LI266" s="57" t="s">
        <v>27735</v>
      </c>
      <c r="LJ266" s="48" t="s">
        <v>28168</v>
      </c>
    </row>
    <row r="267" spans="1:351" ht="24.95" customHeight="1" thickBot="1" x14ac:dyDescent="0.25">
      <c r="C267" s="55">
        <v>45148</v>
      </c>
      <c r="IK267" s="62"/>
      <c r="JH267" s="52" t="s">
        <v>26774</v>
      </c>
      <c r="JI267" s="68">
        <v>6.9000000000000006E-2</v>
      </c>
      <c r="JS267" s="52" t="s">
        <v>28071</v>
      </c>
      <c r="JT267" s="52" t="s">
        <v>28072</v>
      </c>
      <c r="KG267" s="62">
        <v>-1.9E-2</v>
      </c>
      <c r="KH267" s="50">
        <v>-8.6999999999999994E-2</v>
      </c>
      <c r="KL267" s="68">
        <v>4.2999999999999997E-2</v>
      </c>
      <c r="KN267" s="78" t="s">
        <v>28073</v>
      </c>
      <c r="KP267" s="68">
        <v>1.4E-2</v>
      </c>
      <c r="KQ267" s="52" t="s">
        <v>28075</v>
      </c>
      <c r="LA267" s="127" t="s">
        <v>28077</v>
      </c>
      <c r="LB267" s="51" t="s">
        <v>27607</v>
      </c>
      <c r="LC267" s="127" t="s">
        <v>27097</v>
      </c>
      <c r="LD267" s="52" t="s">
        <v>22640</v>
      </c>
      <c r="LE267" s="78" t="s">
        <v>28080</v>
      </c>
      <c r="LF267" s="46" t="s">
        <v>28119</v>
      </c>
      <c r="LG267" s="46" t="s">
        <v>28113</v>
      </c>
      <c r="LH267" s="46" t="s">
        <v>28115</v>
      </c>
      <c r="LI267" s="46" t="s">
        <v>27575</v>
      </c>
      <c r="LJ267" s="57" t="s">
        <v>28158</v>
      </c>
      <c r="LK267" s="57" t="s">
        <v>28162</v>
      </c>
      <c r="LL267" s="57" t="s">
        <v>28162</v>
      </c>
      <c r="LM267" s="57" t="s">
        <v>15746</v>
      </c>
      <c r="LN267" s="48" t="s">
        <v>27525</v>
      </c>
      <c r="LQ267" s="48" t="s">
        <v>28403</v>
      </c>
    </row>
    <row r="268" spans="1:351" ht="24.95" customHeight="1" thickBot="1" x14ac:dyDescent="0.25">
      <c r="C268" s="55">
        <v>45149</v>
      </c>
      <c r="JH268" s="62">
        <v>-3.3000000000000002E-2</v>
      </c>
      <c r="JI268" s="62">
        <v>-7.5999999999999998E-2</v>
      </c>
      <c r="JS268" s="62">
        <v>-1.6E-2</v>
      </c>
      <c r="JT268" s="50">
        <v>-0.156</v>
      </c>
      <c r="KG268" s="68">
        <v>0.05</v>
      </c>
      <c r="KH268" s="62">
        <v>-6.3E-2</v>
      </c>
      <c r="KL268" s="62">
        <v>-5.8000000000000003E-2</v>
      </c>
      <c r="KN268" s="50">
        <v>-9.9000000000000005E-2</v>
      </c>
      <c r="KP268" s="50">
        <v>-0.11700000000000001</v>
      </c>
      <c r="KQ268" s="50" t="s">
        <v>23705</v>
      </c>
      <c r="LA268" s="127" t="s">
        <v>28108</v>
      </c>
      <c r="LB268" s="51" t="s">
        <v>28109</v>
      </c>
      <c r="LC268" s="52" t="s">
        <v>23639</v>
      </c>
      <c r="LD268" s="50">
        <v>-6.6000000000000003E-2</v>
      </c>
      <c r="LE268" s="51" t="s">
        <v>28110</v>
      </c>
      <c r="LF268" s="78" t="s">
        <v>28080</v>
      </c>
      <c r="LG268" s="78" t="s">
        <v>22613</v>
      </c>
      <c r="LH268" s="78" t="s">
        <v>28116</v>
      </c>
      <c r="LI268" s="78" t="s">
        <v>28117</v>
      </c>
      <c r="LJ268" s="46" t="s">
        <v>28159</v>
      </c>
      <c r="LK268" s="46" t="s">
        <v>28164</v>
      </c>
      <c r="LL268" s="46" t="s">
        <v>28163</v>
      </c>
      <c r="LM268" s="46" t="s">
        <v>28165</v>
      </c>
      <c r="LN268" s="57" t="s">
        <v>28158</v>
      </c>
      <c r="LO268" s="57" t="s">
        <v>28187</v>
      </c>
      <c r="LP268" s="57" t="s">
        <v>27519</v>
      </c>
      <c r="LQ268" s="57" t="s">
        <v>28345</v>
      </c>
      <c r="LR268" s="48" t="s">
        <v>28245</v>
      </c>
    </row>
    <row r="269" spans="1:351" ht="24.95" customHeight="1" thickBot="1" x14ac:dyDescent="0.25">
      <c r="B269" t="s">
        <v>28157</v>
      </c>
      <c r="C269" s="128">
        <v>45152</v>
      </c>
      <c r="JH269" s="51" t="s">
        <v>28151</v>
      </c>
      <c r="JI269" s="68">
        <v>4.4999999999999997E-3</v>
      </c>
      <c r="JS269" s="51" t="s">
        <v>28152</v>
      </c>
      <c r="JT269" s="62">
        <v>-3.5000000000000003E-2</v>
      </c>
      <c r="KG269" s="62">
        <v>-0.05</v>
      </c>
      <c r="KN269" s="51" t="s">
        <v>28153</v>
      </c>
      <c r="KP269" s="68">
        <v>0.04</v>
      </c>
      <c r="KQ269" s="50">
        <v>-9.5000000000000001E-2</v>
      </c>
      <c r="LA269" s="51" t="s">
        <v>28154</v>
      </c>
      <c r="LC269" s="51" t="s">
        <v>28155</v>
      </c>
      <c r="LF269" s="78" t="s">
        <v>28156</v>
      </c>
      <c r="LI269" s="50" t="s">
        <v>23705</v>
      </c>
      <c r="LJ269" s="69" t="s">
        <v>28160</v>
      </c>
      <c r="LK269" s="129" t="s">
        <v>22598</v>
      </c>
      <c r="LL269" s="78" t="s">
        <v>22613</v>
      </c>
      <c r="LM269" s="78" t="s">
        <v>28166</v>
      </c>
      <c r="LN269" s="46" t="s">
        <v>28167</v>
      </c>
      <c r="LO269" s="119" t="s">
        <v>28188</v>
      </c>
      <c r="LP269" s="46" t="s">
        <v>23524</v>
      </c>
      <c r="LQ269" s="46" t="s">
        <v>28189</v>
      </c>
      <c r="LR269" t="s">
        <v>27567</v>
      </c>
      <c r="LS269" t="s">
        <v>28246</v>
      </c>
      <c r="LT269" s="48" t="s">
        <v>28347</v>
      </c>
      <c r="LX269" s="48" t="s">
        <v>28284</v>
      </c>
    </row>
    <row r="270" spans="1:351" ht="24.95" customHeight="1" thickBot="1" x14ac:dyDescent="0.25">
      <c r="A270" t="s">
        <v>28248</v>
      </c>
      <c r="C270" s="128">
        <v>45153</v>
      </c>
      <c r="JH270" s="68">
        <v>3.3000000000000002E-2</v>
      </c>
      <c r="JI270" s="68">
        <v>3.5000000000000003E-2</v>
      </c>
      <c r="JS270" s="68">
        <v>5.7000000000000002E-2</v>
      </c>
      <c r="JT270" s="68">
        <v>8.9999999999999993E-3</v>
      </c>
      <c r="KG270" s="62">
        <v>-1.9E-2</v>
      </c>
      <c r="KN270" s="78" t="s">
        <v>28182</v>
      </c>
      <c r="KP270" s="69" t="s">
        <v>23780</v>
      </c>
      <c r="KQ270" s="52" t="s">
        <v>28183</v>
      </c>
      <c r="LA270" s="62">
        <v>-1.8499999999999999E-2</v>
      </c>
      <c r="LC270" s="62">
        <v>-4.0000000000000001E-3</v>
      </c>
      <c r="LF270" s="78" t="s">
        <v>28184</v>
      </c>
      <c r="LI270" s="62">
        <v>-4.0000000000000001E-3</v>
      </c>
      <c r="LJ270" s="51" t="s">
        <v>28185</v>
      </c>
      <c r="LK270" s="51" t="s">
        <v>28186</v>
      </c>
      <c r="LL270" s="50">
        <v>-6.7000000000000004E-2</v>
      </c>
      <c r="LM270" s="68">
        <v>0.08</v>
      </c>
      <c r="LN270" s="78" t="s">
        <v>22613</v>
      </c>
      <c r="LO270" s="78" t="s">
        <v>26877</v>
      </c>
      <c r="LP270" s="78" t="s">
        <v>23581</v>
      </c>
      <c r="LQ270" s="129" t="s">
        <v>22598</v>
      </c>
      <c r="LR270" s="46" t="s">
        <v>28250</v>
      </c>
      <c r="LS270" s="46" t="s">
        <v>28247</v>
      </c>
      <c r="LT270" t="s">
        <v>28352</v>
      </c>
      <c r="LU270" t="s">
        <v>28287</v>
      </c>
      <c r="LV270" t="s">
        <v>28280</v>
      </c>
      <c r="LW270" t="s">
        <v>14704</v>
      </c>
      <c r="LX270" s="57" t="s">
        <v>28158</v>
      </c>
      <c r="LY270" s="57" t="s">
        <v>28290</v>
      </c>
      <c r="LZ270" t="s">
        <v>28246</v>
      </c>
      <c r="MD270" s="48" t="s">
        <v>28483</v>
      </c>
      <c r="MH270" s="48" t="s">
        <v>28552</v>
      </c>
    </row>
    <row r="271" spans="1:351" ht="24.95" customHeight="1" thickBot="1" x14ac:dyDescent="0.25">
      <c r="C271" s="128">
        <v>45154</v>
      </c>
      <c r="JH271" s="51" t="s">
        <v>28238</v>
      </c>
      <c r="JS271" s="51" t="s">
        <v>28239</v>
      </c>
      <c r="JT271" s="51" t="s">
        <v>28240</v>
      </c>
      <c r="KG271" s="51" t="s">
        <v>28241</v>
      </c>
      <c r="KN271" s="51" t="s">
        <v>27779</v>
      </c>
      <c r="KP271" s="51" t="s">
        <v>28242</v>
      </c>
      <c r="KQ271" s="62">
        <v>-3.7999999999999999E-2</v>
      </c>
      <c r="LA271" s="62">
        <v>-3.0000000000000001E-3</v>
      </c>
      <c r="LC271" s="62">
        <v>-2.8500000000000001E-2</v>
      </c>
      <c r="LF271" s="78" t="s">
        <v>28243</v>
      </c>
      <c r="LI271" s="78" t="s">
        <v>28244</v>
      </c>
      <c r="LJ271" s="62">
        <v>-5.1999999999999998E-2</v>
      </c>
      <c r="LK271" s="78" t="s">
        <v>27911</v>
      </c>
      <c r="LN271" s="62">
        <v>-3.4000000000000002E-2</v>
      </c>
      <c r="LO271" s="62">
        <v>-2.5999999999999999E-2</v>
      </c>
      <c r="LP271" s="50">
        <v>-7.4999999999999997E-2</v>
      </c>
      <c r="LQ271" s="78" t="s">
        <v>23282</v>
      </c>
      <c r="LR271" s="129" t="s">
        <v>22613</v>
      </c>
      <c r="LS271" s="78" t="s">
        <v>22613</v>
      </c>
      <c r="LT271" s="46" t="s">
        <v>28342</v>
      </c>
      <c r="LU271" s="46" t="s">
        <v>28288</v>
      </c>
      <c r="LV271" s="46" t="s">
        <v>28279</v>
      </c>
      <c r="LW271" s="46" t="s">
        <v>28281</v>
      </c>
      <c r="LX271" s="46" t="s">
        <v>28283</v>
      </c>
      <c r="LY271" s="46" t="s">
        <v>28285</v>
      </c>
      <c r="LZ271" s="46" t="s">
        <v>28289</v>
      </c>
      <c r="MA271" t="s">
        <v>28291</v>
      </c>
      <c r="MB271" t="s">
        <v>28349</v>
      </c>
      <c r="MC271" t="s">
        <v>14704</v>
      </c>
      <c r="MD271" t="s">
        <v>28390</v>
      </c>
      <c r="ME271" t="s">
        <v>28390</v>
      </c>
      <c r="MF271" s="48" t="s">
        <v>28482</v>
      </c>
      <c r="MH271" s="48" t="s">
        <v>28540</v>
      </c>
      <c r="MM271" s="48" t="s">
        <v>28401</v>
      </c>
    </row>
    <row r="272" spans="1:351" ht="24.95" customHeight="1" thickBot="1" x14ac:dyDescent="0.25">
      <c r="B272" t="s">
        <v>28340</v>
      </c>
      <c r="C272" s="128">
        <v>45155</v>
      </c>
      <c r="JH272" s="62">
        <v>-3.3000000000000002E-2</v>
      </c>
      <c r="JS272" s="62">
        <v>-5.0999999999999997E-2</v>
      </c>
      <c r="JT272" s="51" t="s">
        <v>28275</v>
      </c>
      <c r="KG272" s="68">
        <v>1.4999999999999999E-2</v>
      </c>
      <c r="KN272" s="62">
        <v>-6.8999999999999999E-3</v>
      </c>
      <c r="KP272" s="62">
        <v>-6.3E-2</v>
      </c>
      <c r="KQ272" s="62">
        <v>-4.8000000000000001E-2</v>
      </c>
      <c r="LA272" s="62">
        <v>-2.5000000000000001E-2</v>
      </c>
      <c r="LC272" s="62">
        <v>-2.8500000000000001E-2</v>
      </c>
      <c r="LF272" s="129" t="s">
        <v>26613</v>
      </c>
      <c r="LI272" s="51" t="s">
        <v>28277</v>
      </c>
      <c r="LK272" s="51" t="s">
        <v>27908</v>
      </c>
      <c r="LO272" s="62">
        <v>-1.6E-2</v>
      </c>
      <c r="LQ272" s="78" t="s">
        <v>28278</v>
      </c>
      <c r="LR272" s="62">
        <v>-0.06</v>
      </c>
      <c r="LS272" s="51" t="s">
        <v>28155</v>
      </c>
      <c r="LT272" s="129" t="s">
        <v>23780</v>
      </c>
      <c r="LU272" s="129" t="s">
        <v>23581</v>
      </c>
      <c r="LV272" s="78" t="s">
        <v>26444</v>
      </c>
      <c r="LW272" s="78" t="s">
        <v>28282</v>
      </c>
      <c r="LX272" s="78" t="s">
        <v>22613</v>
      </c>
      <c r="LY272" s="78" t="s">
        <v>28286</v>
      </c>
      <c r="LZ272" s="78" t="s">
        <v>22626</v>
      </c>
      <c r="MA272" s="46" t="s">
        <v>23870</v>
      </c>
      <c r="MB272" s="46" t="s">
        <v>28350</v>
      </c>
      <c r="MC272" s="46" t="s">
        <v>26272</v>
      </c>
      <c r="MD272" s="46" t="s">
        <v>28353</v>
      </c>
      <c r="ME272" s="46" t="s">
        <v>27736</v>
      </c>
      <c r="MF272" t="s">
        <v>28392</v>
      </c>
      <c r="MG272" t="s">
        <v>28392</v>
      </c>
      <c r="MH272" t="s">
        <v>28390</v>
      </c>
      <c r="MI272" t="s">
        <v>28390</v>
      </c>
      <c r="MJ272" t="s">
        <v>28393</v>
      </c>
      <c r="MK272" t="s">
        <v>28394</v>
      </c>
      <c r="ML272" t="s">
        <v>28439</v>
      </c>
      <c r="MM272" t="s">
        <v>28398</v>
      </c>
    </row>
    <row r="273" spans="1:421" ht="24.95" customHeight="1" thickBot="1" x14ac:dyDescent="0.25">
      <c r="A273" t="s">
        <v>28339</v>
      </c>
      <c r="C273" s="128">
        <v>45156</v>
      </c>
      <c r="KN273" s="62">
        <v>-4.19E-2</v>
      </c>
      <c r="KP273" s="50">
        <v>-7.4999999999999997E-2</v>
      </c>
      <c r="KQ273" s="50">
        <v>-8.5000000000000006E-2</v>
      </c>
      <c r="LA273" s="62">
        <v>-3.9E-2</v>
      </c>
      <c r="LC273" s="50" t="s">
        <v>23705</v>
      </c>
      <c r="LF273" s="62">
        <v>-5.6500000000000002E-2</v>
      </c>
      <c r="LI273" s="51" t="s">
        <v>28344</v>
      </c>
      <c r="LO273" s="62">
        <v>-3.4000000000000002E-2</v>
      </c>
      <c r="LQ273" s="129" t="s">
        <v>28346</v>
      </c>
      <c r="LT273" s="129" t="s">
        <v>22643</v>
      </c>
      <c r="LU273" s="68">
        <v>1.4999999999999999E-2</v>
      </c>
      <c r="LV273" s="51" t="s">
        <v>28155</v>
      </c>
      <c r="LW273" s="62">
        <v>-1.35E-2</v>
      </c>
      <c r="LX273" s="50" t="s">
        <v>28348</v>
      </c>
      <c r="LY273" s="62">
        <v>-0.06</v>
      </c>
      <c r="LZ273" s="62">
        <v>-0.06</v>
      </c>
      <c r="MA273" s="51" t="s">
        <v>27464</v>
      </c>
      <c r="MB273" s="129" t="s">
        <v>28351</v>
      </c>
      <c r="MC273" s="78" t="s">
        <v>23581</v>
      </c>
      <c r="MD273" s="78" t="s">
        <v>22613</v>
      </c>
      <c r="ME273" s="78" t="s">
        <v>22626</v>
      </c>
      <c r="MF273" s="46" t="s">
        <v>28391</v>
      </c>
      <c r="MG273" s="46" t="s">
        <v>28396</v>
      </c>
      <c r="MH273" s="46" t="s">
        <v>28397</v>
      </c>
      <c r="MI273" s="46" t="s">
        <v>28400</v>
      </c>
      <c r="MJ273" s="46" t="s">
        <v>28113</v>
      </c>
      <c r="MK273" s="46" t="s">
        <v>28395</v>
      </c>
      <c r="ML273" s="46" t="s">
        <v>23576</v>
      </c>
      <c r="MM273" s="46" t="s">
        <v>28399</v>
      </c>
      <c r="MN273" t="s">
        <v>19626</v>
      </c>
      <c r="MO273" t="s">
        <v>15746</v>
      </c>
      <c r="MP273" t="s">
        <v>27273</v>
      </c>
      <c r="MQ273" t="s">
        <v>19626</v>
      </c>
      <c r="MR273" t="s">
        <v>27519</v>
      </c>
      <c r="MS273" t="s">
        <v>28444</v>
      </c>
    </row>
    <row r="274" spans="1:421" ht="24.95" customHeight="1" thickBot="1" x14ac:dyDescent="0.25">
      <c r="B274" t="s">
        <v>28341</v>
      </c>
      <c r="C274" s="55">
        <v>45159</v>
      </c>
      <c r="LF274" s="68">
        <v>1.4E-2</v>
      </c>
      <c r="LI274" s="62">
        <v>-4.4999999999999998E-2</v>
      </c>
      <c r="LQ274" s="78" t="s">
        <v>28386</v>
      </c>
      <c r="LT274" s="51" t="s">
        <v>28387</v>
      </c>
      <c r="MA274" s="62">
        <v>-0.06</v>
      </c>
      <c r="MB274" s="51" t="s">
        <v>28389</v>
      </c>
      <c r="MC274" s="51" t="s">
        <v>28388</v>
      </c>
      <c r="MD274" s="129" t="s">
        <v>22643</v>
      </c>
      <c r="ME274" s="78" t="s">
        <v>23002</v>
      </c>
      <c r="MF274" s="129" t="s">
        <v>26877</v>
      </c>
      <c r="MG274" s="129" t="s">
        <v>26877</v>
      </c>
      <c r="MH274" s="78" t="s">
        <v>22626</v>
      </c>
      <c r="MI274" s="78" t="s">
        <v>22626</v>
      </c>
      <c r="MJ274" s="78" t="s">
        <v>22626</v>
      </c>
      <c r="MK274" s="78" t="s">
        <v>22626</v>
      </c>
      <c r="ML274" s="78" t="s">
        <v>23577</v>
      </c>
      <c r="MM274" s="129" t="s">
        <v>27572</v>
      </c>
      <c r="MN274" s="46" t="s">
        <v>28447</v>
      </c>
      <c r="MO274" s="46" t="s">
        <v>28449</v>
      </c>
      <c r="MP274" s="46" t="s">
        <v>28442</v>
      </c>
      <c r="MQ274" s="46" t="s">
        <v>26000</v>
      </c>
      <c r="MR274" s="46" t="s">
        <v>19980</v>
      </c>
      <c r="MS274" s="46" t="s">
        <v>28445</v>
      </c>
      <c r="MT274" t="s">
        <v>19626</v>
      </c>
      <c r="MU274" t="s">
        <v>19626</v>
      </c>
      <c r="MV274" t="s">
        <v>28489</v>
      </c>
      <c r="MW274" t="s">
        <v>28490</v>
      </c>
      <c r="MX274" t="s">
        <v>28492</v>
      </c>
      <c r="MY274" t="s">
        <v>19626</v>
      </c>
      <c r="MZ274" t="s">
        <v>28553</v>
      </c>
      <c r="ND274" s="48" t="s">
        <v>28591</v>
      </c>
    </row>
    <row r="275" spans="1:421" ht="24.95" customHeight="1" thickBot="1" x14ac:dyDescent="0.25">
      <c r="A275" t="s">
        <v>19516</v>
      </c>
      <c r="C275" s="55">
        <v>45160</v>
      </c>
      <c r="KN275" s="51" t="s">
        <v>27336</v>
      </c>
      <c r="KP275" s="68">
        <v>0.10100000000000001</v>
      </c>
      <c r="LA275" s="50">
        <v>-0.14000000000000001</v>
      </c>
      <c r="LF275" s="50" t="s">
        <v>23705</v>
      </c>
      <c r="LI275" s="78" t="s">
        <v>23570</v>
      </c>
      <c r="LQ275" s="51" t="s">
        <v>28435</v>
      </c>
      <c r="LT275" s="62">
        <v>-4.8000000000000001E-2</v>
      </c>
      <c r="MA275" s="78" t="s">
        <v>28441</v>
      </c>
      <c r="MD275" s="78" t="s">
        <v>24002</v>
      </c>
      <c r="ME275" s="51" t="s">
        <v>28388</v>
      </c>
      <c r="MF275" s="51" t="s">
        <v>28436</v>
      </c>
      <c r="MG275" s="51" t="s">
        <v>28437</v>
      </c>
      <c r="MH275" s="78" t="s">
        <v>28438</v>
      </c>
      <c r="MI275" s="62">
        <v>-6.9000000000000006E-2</v>
      </c>
      <c r="MJ275" s="62">
        <v>-3.3000000000000002E-2</v>
      </c>
      <c r="MK275" s="62">
        <v>-5.2999999999999999E-2</v>
      </c>
      <c r="ML275" s="78" t="s">
        <v>28440</v>
      </c>
      <c r="MM275" s="51" t="s">
        <v>27917</v>
      </c>
      <c r="MN275" s="129" t="s">
        <v>28448</v>
      </c>
      <c r="MO275" s="129" t="s">
        <v>23581</v>
      </c>
      <c r="MP275" s="78" t="s">
        <v>28443</v>
      </c>
      <c r="MQ275" s="78" t="s">
        <v>28282</v>
      </c>
      <c r="MR275" s="78" t="s">
        <v>23581</v>
      </c>
      <c r="MS275" s="78" t="s">
        <v>28446</v>
      </c>
      <c r="MT275" s="46" t="s">
        <v>28486</v>
      </c>
      <c r="MU275" s="46" t="s">
        <v>28487</v>
      </c>
      <c r="MV275" s="46" t="s">
        <v>28488</v>
      </c>
      <c r="MW275" s="46" t="s">
        <v>28491</v>
      </c>
      <c r="MX275" s="46" t="s">
        <v>28493</v>
      </c>
      <c r="MY275" s="46" t="s">
        <v>17657</v>
      </c>
      <c r="MZ275" s="46" t="s">
        <v>28494</v>
      </c>
      <c r="NA275" t="s">
        <v>28548</v>
      </c>
      <c r="NB275" t="s">
        <v>28549</v>
      </c>
      <c r="NC275" t="s">
        <v>28550</v>
      </c>
      <c r="ND275" t="s">
        <v>28631</v>
      </c>
      <c r="NE275" t="s">
        <v>28548</v>
      </c>
      <c r="NF275" s="48" t="s">
        <v>28592</v>
      </c>
    </row>
    <row r="276" spans="1:421" ht="24.95" customHeight="1" thickBot="1" x14ac:dyDescent="0.25">
      <c r="B276" t="s">
        <v>28849</v>
      </c>
      <c r="C276" s="55">
        <v>45161</v>
      </c>
      <c r="KN276" s="62">
        <v>-7.6999999999999999E-2</v>
      </c>
      <c r="KP276" s="50">
        <v>-0.104</v>
      </c>
      <c r="LA276" s="62">
        <v>-1.6E-2</v>
      </c>
      <c r="LF276" s="68">
        <v>5.4000000000000003E-3</v>
      </c>
      <c r="LI276" s="62">
        <v>-5.5E-2</v>
      </c>
      <c r="LQ276" s="62">
        <v>-6.8000000000000005E-2</v>
      </c>
      <c r="LT276" s="62">
        <v>-4.0000000000000001E-3</v>
      </c>
      <c r="MD276" s="62">
        <v>-8.0000000000000002E-3</v>
      </c>
      <c r="ME276" s="50" t="s">
        <v>23705</v>
      </c>
      <c r="MF276" s="129" t="s">
        <v>28156</v>
      </c>
      <c r="MH276" s="129" t="s">
        <v>27727</v>
      </c>
      <c r="ML276" s="62">
        <v>-7.6999999999999999E-2</v>
      </c>
      <c r="MM276" s="50" t="s">
        <v>23705</v>
      </c>
      <c r="MN276" s="129" t="s">
        <v>23775</v>
      </c>
      <c r="MO276" s="51" t="s">
        <v>28484</v>
      </c>
      <c r="MP276" s="62">
        <v>-3.3000000000000002E-2</v>
      </c>
      <c r="MQ276" s="62">
        <v>-2.1000000000000001E-2</v>
      </c>
      <c r="MR276" s="62">
        <v>-6.6000000000000003E-2</v>
      </c>
      <c r="MS276" s="50" t="s">
        <v>23705</v>
      </c>
      <c r="MT276" s="129" t="s">
        <v>28485</v>
      </c>
      <c r="MU276" s="129" t="s">
        <v>26877</v>
      </c>
      <c r="MV276" s="78" t="s">
        <v>22626</v>
      </c>
      <c r="MW276" s="78" t="s">
        <v>22626</v>
      </c>
      <c r="MX276" s="78" t="s">
        <v>22626</v>
      </c>
      <c r="MY276" s="78" t="s">
        <v>22626</v>
      </c>
      <c r="MZ276" s="78" t="s">
        <v>22626</v>
      </c>
      <c r="NA276" s="46" t="s">
        <v>28546</v>
      </c>
      <c r="NB276" s="46" t="s">
        <v>28547</v>
      </c>
      <c r="NC276" s="46" t="s">
        <v>28544</v>
      </c>
      <c r="ND276" s="46" t="s">
        <v>26126</v>
      </c>
      <c r="NE276" s="46" t="s">
        <v>28551</v>
      </c>
      <c r="NF276" t="s">
        <v>27823</v>
      </c>
      <c r="NG276" t="s">
        <v>28593</v>
      </c>
      <c r="NH276" t="s">
        <v>23990</v>
      </c>
      <c r="NJ276" s="136" t="s">
        <v>28706</v>
      </c>
      <c r="NK276" s="136"/>
      <c r="NS276" s="48" t="s">
        <v>28985</v>
      </c>
    </row>
    <row r="277" spans="1:421" ht="24.95" customHeight="1" thickBot="1" x14ac:dyDescent="0.25">
      <c r="C277" s="55">
        <v>45162</v>
      </c>
      <c r="KN277" s="50" t="s">
        <v>23705</v>
      </c>
      <c r="KP277" s="62">
        <v>-3.7999999999999999E-2</v>
      </c>
      <c r="LQ277" s="50" t="s">
        <v>23705</v>
      </c>
      <c r="LT277" s="62">
        <v>-0.06</v>
      </c>
      <c r="MF277" s="50">
        <v>-0.122</v>
      </c>
      <c r="MH277" s="78" t="s">
        <v>28539</v>
      </c>
      <c r="MM277" s="50" t="s">
        <v>27995</v>
      </c>
      <c r="MN277" s="78" t="s">
        <v>28541</v>
      </c>
      <c r="MO277" s="50">
        <v>-9.7000000000000003E-2</v>
      </c>
      <c r="MT277" s="51" t="s">
        <v>28542</v>
      </c>
      <c r="MU277" s="51" t="s">
        <v>27611</v>
      </c>
      <c r="MV277" s="62">
        <v>-5.8999999999999997E-2</v>
      </c>
      <c r="MW277" s="68">
        <v>1.4999999999999999E-2</v>
      </c>
      <c r="MX277" s="50" t="s">
        <v>23705</v>
      </c>
      <c r="MY277" s="51" t="s">
        <v>28543</v>
      </c>
      <c r="MZ277" s="78" t="s">
        <v>28438</v>
      </c>
      <c r="NA277" s="78" t="s">
        <v>26877</v>
      </c>
      <c r="NB277" s="78" t="s">
        <v>26877</v>
      </c>
      <c r="NC277" s="78" t="s">
        <v>28545</v>
      </c>
      <c r="ND277" s="78" t="s">
        <v>22626</v>
      </c>
      <c r="NE277" s="78" t="s">
        <v>22626</v>
      </c>
      <c r="NF277" s="46" t="s">
        <v>27957</v>
      </c>
      <c r="NG277" s="46" t="s">
        <v>28594</v>
      </c>
      <c r="NH277" s="46" t="s">
        <v>28595</v>
      </c>
      <c r="NI277" t="s">
        <v>28639</v>
      </c>
      <c r="NJ277" t="s">
        <v>28641</v>
      </c>
      <c r="NK277" t="s">
        <v>27735</v>
      </c>
      <c r="NL277" t="s">
        <v>28633</v>
      </c>
      <c r="NM277" t="s">
        <v>19626</v>
      </c>
      <c r="NN277" t="s">
        <v>28637</v>
      </c>
      <c r="NO277" t="s">
        <v>27735</v>
      </c>
      <c r="NR277" s="136" t="s">
        <v>28761</v>
      </c>
      <c r="NS277" s="136"/>
    </row>
    <row r="278" spans="1:421" ht="24.95" customHeight="1" thickBot="1" x14ac:dyDescent="0.25">
      <c r="C278" s="55">
        <v>45163</v>
      </c>
      <c r="LQ278" s="62">
        <v>-0.06</v>
      </c>
      <c r="LT278" s="62">
        <v>-0.06</v>
      </c>
      <c r="MH278" s="50" t="s">
        <v>23705</v>
      </c>
      <c r="MM278" s="50" t="s">
        <v>28587</v>
      </c>
      <c r="MN278" s="50" t="s">
        <v>23705</v>
      </c>
      <c r="MO278" s="50">
        <v>-9.7000000000000003E-2</v>
      </c>
      <c r="MT278" s="62">
        <v>-6.6000000000000003E-2</v>
      </c>
      <c r="MU278" s="62">
        <v>-0.15</v>
      </c>
      <c r="MV278" s="50" t="s">
        <v>23705</v>
      </c>
      <c r="MX278" s="50" t="s">
        <v>27995</v>
      </c>
      <c r="MY278" s="50" t="s">
        <v>23705</v>
      </c>
      <c r="MZ278" s="50">
        <v>-4.2000000000000003E-2</v>
      </c>
      <c r="NA278" s="51" t="s">
        <v>28588</v>
      </c>
      <c r="NB278" s="51" t="s">
        <v>28589</v>
      </c>
      <c r="NC278" s="51" t="s">
        <v>28590</v>
      </c>
      <c r="ND278" s="129" t="s">
        <v>22587</v>
      </c>
      <c r="NE278" s="50" t="s">
        <v>23705</v>
      </c>
      <c r="NF278" s="78" t="s">
        <v>22780</v>
      </c>
      <c r="NG278" s="78" t="s">
        <v>22626</v>
      </c>
      <c r="NH278" s="78" t="s">
        <v>23577</v>
      </c>
      <c r="NI278" s="46" t="s">
        <v>28640</v>
      </c>
      <c r="NJ278" s="46" t="s">
        <v>26618</v>
      </c>
      <c r="NK278" s="46" t="s">
        <v>28642</v>
      </c>
      <c r="NL278" s="46" t="s">
        <v>28634</v>
      </c>
      <c r="NM278" s="46" t="s">
        <v>28635</v>
      </c>
      <c r="NN278" s="46" t="s">
        <v>28638</v>
      </c>
      <c r="NO278" s="46" t="s">
        <v>27736</v>
      </c>
      <c r="NP278" t="s">
        <v>27735</v>
      </c>
      <c r="NQ278" t="s">
        <v>27735</v>
      </c>
      <c r="NR278" t="s">
        <v>28760</v>
      </c>
      <c r="NS278" t="s">
        <v>28708</v>
      </c>
      <c r="NT278" t="s">
        <v>28711</v>
      </c>
      <c r="NU278" s="48" t="s">
        <v>28774</v>
      </c>
    </row>
    <row r="279" spans="1:421" ht="24.95" customHeight="1" thickBot="1" x14ac:dyDescent="0.25">
      <c r="B279" t="s">
        <v>28850</v>
      </c>
      <c r="C279" s="128">
        <v>45166</v>
      </c>
      <c r="MH279" s="51" t="s">
        <v>28629</v>
      </c>
      <c r="MM279" s="62">
        <v>-1.4999999999999999E-2</v>
      </c>
      <c r="MN279" s="62">
        <v>-6.9000000000000006E-2</v>
      </c>
      <c r="MZ279" s="50" t="s">
        <v>23705</v>
      </c>
      <c r="NA279" s="78" t="s">
        <v>28630</v>
      </c>
      <c r="NB279" s="62">
        <v>-4.9000000000000002E-2</v>
      </c>
      <c r="ND279" s="129" t="s">
        <v>25916</v>
      </c>
      <c r="NF279" s="51" t="s">
        <v>28632</v>
      </c>
      <c r="NG279" s="129" t="s">
        <v>22587</v>
      </c>
      <c r="NH279" s="51" t="s">
        <v>28632</v>
      </c>
      <c r="NI279" s="129" t="s">
        <v>22598</v>
      </c>
      <c r="NJ279" s="129" t="s">
        <v>22598</v>
      </c>
      <c r="NK279" s="129" t="s">
        <v>22598</v>
      </c>
      <c r="NL279" s="78" t="s">
        <v>26877</v>
      </c>
      <c r="NM279" s="78" t="s">
        <v>28636</v>
      </c>
      <c r="NN279" s="78" t="s">
        <v>23581</v>
      </c>
      <c r="NO279" s="78" t="s">
        <v>23577</v>
      </c>
      <c r="NP279" s="46" t="s">
        <v>28707</v>
      </c>
      <c r="NQ279" s="46" t="s">
        <v>26915</v>
      </c>
      <c r="NR279" s="46" t="s">
        <v>28713</v>
      </c>
      <c r="NS279" s="46" t="s">
        <v>28709</v>
      </c>
      <c r="NT279" s="46" t="s">
        <v>28712</v>
      </c>
      <c r="NU279" t="s">
        <v>14704</v>
      </c>
      <c r="NV279" t="s">
        <v>14704</v>
      </c>
      <c r="NW279" t="s">
        <v>28765</v>
      </c>
      <c r="NX279" t="s">
        <v>28770</v>
      </c>
      <c r="NY279" t="s">
        <v>28768</v>
      </c>
      <c r="NZ279" t="s">
        <v>28848</v>
      </c>
      <c r="OA279" s="136" t="s">
        <v>28937</v>
      </c>
      <c r="OB279" s="136" t="s">
        <v>28775</v>
      </c>
    </row>
    <row r="280" spans="1:421" ht="24.95" customHeight="1" thickBot="1" x14ac:dyDescent="0.25">
      <c r="C280" s="128">
        <v>45167</v>
      </c>
      <c r="MH280" s="62">
        <v>-7.6999999999999999E-2</v>
      </c>
      <c r="ND280" s="62">
        <v>-4.9000000000000002E-2</v>
      </c>
      <c r="NF280" s="68">
        <v>1.4999999999999999E-2</v>
      </c>
      <c r="NG280" s="62">
        <v>-5.6000000000000001E-2</v>
      </c>
      <c r="NI280" s="51" t="s">
        <v>28389</v>
      </c>
      <c r="NJ280" s="78" t="s">
        <v>22609</v>
      </c>
      <c r="NK280" s="78" t="s">
        <v>23849</v>
      </c>
      <c r="NL280" s="62">
        <v>-6.6000000000000003E-2</v>
      </c>
      <c r="NM280" s="62">
        <v>-4.9000000000000002E-2</v>
      </c>
      <c r="NN280" s="68">
        <v>2.1999999999999999E-2</v>
      </c>
      <c r="NO280" s="62">
        <v>-7.8E-2</v>
      </c>
      <c r="NP280" s="78" t="s">
        <v>23577</v>
      </c>
      <c r="NQ280" s="78" t="s">
        <v>23577</v>
      </c>
      <c r="NR280" s="78" t="s">
        <v>22613</v>
      </c>
      <c r="NS280" s="129" t="s">
        <v>28710</v>
      </c>
      <c r="NT280" s="129" t="s">
        <v>28710</v>
      </c>
      <c r="NU280" s="46" t="s">
        <v>26443</v>
      </c>
      <c r="NV280" s="46" t="s">
        <v>26189</v>
      </c>
      <c r="NW280" s="119" t="s">
        <v>28766</v>
      </c>
      <c r="NX280" s="46" t="s">
        <v>28769</v>
      </c>
      <c r="NY280" s="46" t="s">
        <v>28763</v>
      </c>
      <c r="NZ280" s="46" t="s">
        <v>27570</v>
      </c>
      <c r="OA280" s="119" t="s">
        <v>28934</v>
      </c>
      <c r="OB280" t="s">
        <v>28772</v>
      </c>
      <c r="OC280" t="s">
        <v>28772</v>
      </c>
      <c r="OD280" t="s">
        <v>28772</v>
      </c>
      <c r="OE280" t="s">
        <v>28812</v>
      </c>
      <c r="OF280" s="48" t="s">
        <v>28161</v>
      </c>
    </row>
    <row r="281" spans="1:421" ht="24.95" customHeight="1" thickBot="1" x14ac:dyDescent="0.25">
      <c r="A281" t="s">
        <v>29019</v>
      </c>
      <c r="B281" t="s">
        <v>28772</v>
      </c>
      <c r="C281" s="128">
        <v>45168</v>
      </c>
      <c r="NJ281" s="62">
        <v>-3.9E-2</v>
      </c>
      <c r="NK281" s="62">
        <v>-6.6000000000000003E-2</v>
      </c>
      <c r="NL281" s="62" t="s">
        <v>28758</v>
      </c>
      <c r="NP281" s="68" t="s">
        <v>28759</v>
      </c>
      <c r="NQ281" s="68">
        <v>4.6699999999999998E-2</v>
      </c>
      <c r="NR281" s="78" t="s">
        <v>27951</v>
      </c>
      <c r="NS281" s="129" t="s">
        <v>28762</v>
      </c>
      <c r="NT281" s="62">
        <v>-3.5000000000000003E-2</v>
      </c>
      <c r="NU281" s="129" t="s">
        <v>28710</v>
      </c>
      <c r="NV281" s="78" t="s">
        <v>23577</v>
      </c>
      <c r="NW281" s="129" t="s">
        <v>28767</v>
      </c>
      <c r="NX281" s="78" t="s">
        <v>28771</v>
      </c>
      <c r="NY281" s="78" t="s">
        <v>28764</v>
      </c>
      <c r="NZ281" s="78" t="s">
        <v>26567</v>
      </c>
      <c r="OA281" s="78" t="s">
        <v>28935</v>
      </c>
      <c r="OB281" s="46" t="s">
        <v>28773</v>
      </c>
      <c r="OC281" s="46" t="s">
        <v>28811</v>
      </c>
      <c r="OD281" s="46" t="s">
        <v>28813</v>
      </c>
      <c r="OE281" s="46" t="s">
        <v>28898</v>
      </c>
      <c r="OF281" t="s">
        <v>28772</v>
      </c>
      <c r="OG281" t="s">
        <v>28844</v>
      </c>
      <c r="OH281" t="s">
        <v>28846</v>
      </c>
    </row>
    <row r="282" spans="1:421" ht="24.95" customHeight="1" thickBot="1" x14ac:dyDescent="0.3">
      <c r="C282" s="128">
        <v>45169</v>
      </c>
      <c r="NJ282" s="50" t="s">
        <v>23705</v>
      </c>
      <c r="NK282" s="50" t="s">
        <v>23705</v>
      </c>
      <c r="NQ282" s="62">
        <v>-4.9000000000000002E-2</v>
      </c>
      <c r="NR282" s="50" t="s">
        <v>23705</v>
      </c>
      <c r="NS282" s="129" t="s">
        <v>28808</v>
      </c>
      <c r="NU282" s="78" t="s">
        <v>22604</v>
      </c>
      <c r="NV282" s="62">
        <v>-1.6E-2</v>
      </c>
      <c r="NW282" s="51" t="s">
        <v>28809</v>
      </c>
      <c r="NX282" s="78" t="s">
        <v>28810</v>
      </c>
      <c r="NY282" s="62">
        <v>-1.6E-2</v>
      </c>
      <c r="NZ282" s="78" t="s">
        <v>22604</v>
      </c>
      <c r="OA282" s="62">
        <v>-5.1999999999999998E-2</v>
      </c>
      <c r="OB282" s="129" t="s">
        <v>26917</v>
      </c>
      <c r="OC282" s="78" t="s">
        <v>28771</v>
      </c>
      <c r="OD282" s="78" t="s">
        <v>23577</v>
      </c>
      <c r="OE282" s="78" t="s">
        <v>23577</v>
      </c>
      <c r="OF282" s="46" t="s">
        <v>28939</v>
      </c>
      <c r="OG282" s="46" t="s">
        <v>28845</v>
      </c>
      <c r="OH282" s="46" t="s">
        <v>28847</v>
      </c>
      <c r="OI282" t="s">
        <v>27735</v>
      </c>
      <c r="OJ282" t="s">
        <v>27735</v>
      </c>
      <c r="OK282" t="s">
        <v>28902</v>
      </c>
      <c r="OL282" t="s">
        <v>28904</v>
      </c>
      <c r="OM282" s="124"/>
    </row>
    <row r="283" spans="1:421" ht="24.95" customHeight="1" thickBot="1" x14ac:dyDescent="0.25">
      <c r="C283" s="128">
        <v>45170</v>
      </c>
      <c r="NJ283" s="78" t="s">
        <v>28841</v>
      </c>
      <c r="NK283" s="50">
        <v>-8.6999999999999994E-2</v>
      </c>
      <c r="NR283" s="62">
        <v>-7.8E-2</v>
      </c>
      <c r="NS283" s="129" t="s">
        <v>28842</v>
      </c>
      <c r="NU283" s="78" t="s">
        <v>28843</v>
      </c>
      <c r="NW283" s="62">
        <v>-2.3E-2</v>
      </c>
      <c r="NX283" s="50">
        <v>-0.14000000000000001</v>
      </c>
      <c r="NY283" s="62">
        <v>-8.1000000000000003E-2</v>
      </c>
      <c r="NZ283" s="50" t="s">
        <v>23705</v>
      </c>
      <c r="OA283" s="68">
        <v>4.6699999999999998E-2</v>
      </c>
      <c r="OB283" s="78" t="s">
        <v>22604</v>
      </c>
      <c r="OC283" s="62">
        <v>-2E-3</v>
      </c>
      <c r="OD283" s="62">
        <v>-6.4000000000000001E-2</v>
      </c>
      <c r="OE283" s="62">
        <v>-2.8000000000000001E-2</v>
      </c>
      <c r="OF283" s="62">
        <v>-5.1999999999999998E-2</v>
      </c>
      <c r="OG283" s="129" t="s">
        <v>26121</v>
      </c>
      <c r="OH283" s="129" t="s">
        <v>26121</v>
      </c>
      <c r="OI283" s="46" t="s">
        <v>28900</v>
      </c>
      <c r="OJ283" s="46" t="s">
        <v>26618</v>
      </c>
      <c r="OK283" s="46" t="s">
        <v>28903</v>
      </c>
      <c r="OL283" s="46" t="s">
        <v>28905</v>
      </c>
      <c r="OM283" t="s">
        <v>28772</v>
      </c>
    </row>
    <row r="284" spans="1:421" ht="24.95" customHeight="1" thickBot="1" x14ac:dyDescent="0.25">
      <c r="A284" t="s">
        <v>21610</v>
      </c>
      <c r="B284" t="s">
        <v>29022</v>
      </c>
      <c r="C284" s="55">
        <v>45173</v>
      </c>
      <c r="NJ284" s="78" t="s">
        <v>28893</v>
      </c>
      <c r="NS284" s="129" t="s">
        <v>28894</v>
      </c>
      <c r="NU284" s="78" t="s">
        <v>28895</v>
      </c>
      <c r="NW284" s="68">
        <v>5.67E-2</v>
      </c>
      <c r="NZ284" s="78" t="s">
        <v>28896</v>
      </c>
      <c r="OA284" s="130" t="s">
        <v>28936</v>
      </c>
      <c r="OB284" s="78" t="s">
        <v>28897</v>
      </c>
      <c r="OE284" s="78" t="s">
        <v>28899</v>
      </c>
      <c r="OF284" s="78" t="s">
        <v>28940</v>
      </c>
      <c r="OG284" s="62">
        <v>-6.4000000000000001E-2</v>
      </c>
      <c r="OH284" s="62">
        <v>-5.1999999999999998E-2</v>
      </c>
      <c r="OI284" s="129" t="s">
        <v>23788</v>
      </c>
      <c r="OJ284" s="129" t="s">
        <v>28901</v>
      </c>
      <c r="OK284" s="78" t="s">
        <v>23581</v>
      </c>
      <c r="OL284" s="129" t="s">
        <v>22598</v>
      </c>
      <c r="OM284" s="46" t="s">
        <v>28938</v>
      </c>
      <c r="ON284" t="s">
        <v>28991</v>
      </c>
      <c r="OO284" t="s">
        <v>28993</v>
      </c>
      <c r="OP284" t="s">
        <v>23901</v>
      </c>
      <c r="OQ284" s="136" t="s">
        <v>29105</v>
      </c>
      <c r="OR284" s="136" t="s">
        <v>28775</v>
      </c>
    </row>
    <row r="285" spans="1:421" ht="24.95" customHeight="1" thickBot="1" x14ac:dyDescent="0.25">
      <c r="C285" s="55">
        <v>45174</v>
      </c>
      <c r="NS285" s="88" t="s">
        <v>28932</v>
      </c>
      <c r="NU285" s="62">
        <v>-8.9999999999999993E-3</v>
      </c>
      <c r="NW285" s="62">
        <v>-7.8E-2</v>
      </c>
      <c r="NZ285" s="51" t="s">
        <v>28933</v>
      </c>
      <c r="OA285" s="51" t="s">
        <v>27112</v>
      </c>
      <c r="OB285" s="129" t="s">
        <v>23774</v>
      </c>
      <c r="OC285" s="51" t="s">
        <v>23525</v>
      </c>
      <c r="OF285" s="78" t="s">
        <v>26444</v>
      </c>
      <c r="OI285" s="62">
        <v>-5.1999999999999998E-2</v>
      </c>
      <c r="OJ285" s="50" t="s">
        <v>23705</v>
      </c>
      <c r="OK285" s="50" t="s">
        <v>23705</v>
      </c>
      <c r="OL285" s="78" t="s">
        <v>22604</v>
      </c>
      <c r="OM285" s="129" t="s">
        <v>22598</v>
      </c>
      <c r="ON285" s="46" t="s">
        <v>28992</v>
      </c>
      <c r="OO285" s="46" t="s">
        <v>28994</v>
      </c>
      <c r="OP285" s="46" t="s">
        <v>25989</v>
      </c>
      <c r="OQ285" t="s">
        <v>29025</v>
      </c>
      <c r="OR285" t="s">
        <v>28772</v>
      </c>
      <c r="OS285" t="s">
        <v>29115</v>
      </c>
      <c r="OT285" t="s">
        <v>29199</v>
      </c>
      <c r="OX285" s="48" t="s">
        <v>29157</v>
      </c>
      <c r="OZ285" s="48" t="s">
        <v>29159</v>
      </c>
    </row>
    <row r="286" spans="1:421" ht="24.95" customHeight="1" thickBot="1" x14ac:dyDescent="0.25">
      <c r="C286" s="55">
        <v>45175</v>
      </c>
      <c r="NS286" s="88" t="s">
        <v>28984</v>
      </c>
      <c r="NU286" s="68">
        <v>2.1999999999999999E-2</v>
      </c>
      <c r="NZ286" s="62">
        <v>-4.9000000000000002E-2</v>
      </c>
      <c r="OA286" s="131" t="s">
        <v>28986</v>
      </c>
      <c r="OB286" s="132" t="s">
        <v>28987</v>
      </c>
      <c r="OC286" s="68" t="s">
        <v>28988</v>
      </c>
      <c r="OF286" s="88" t="s">
        <v>28989</v>
      </c>
      <c r="OL286" s="51" t="s">
        <v>28990</v>
      </c>
      <c r="OM286" s="51" t="s">
        <v>28388</v>
      </c>
      <c r="ON286" s="78" t="s">
        <v>28995</v>
      </c>
      <c r="OO286" s="78" t="s">
        <v>28771</v>
      </c>
      <c r="OP286" s="78" t="s">
        <v>23788</v>
      </c>
      <c r="OQ286" s="46" t="s">
        <v>29023</v>
      </c>
      <c r="OR286" s="46" t="s">
        <v>23791</v>
      </c>
      <c r="OS286" s="46" t="s">
        <v>29116</v>
      </c>
      <c r="OT286" s="46" t="s">
        <v>29160</v>
      </c>
      <c r="OU286" t="s">
        <v>29068</v>
      </c>
      <c r="OV286" t="s">
        <v>28844</v>
      </c>
      <c r="OX286" s="48" t="s">
        <v>29156</v>
      </c>
      <c r="OY286" s="48" t="s">
        <v>29155</v>
      </c>
    </row>
    <row r="287" spans="1:421" ht="24.95" customHeight="1" thickBot="1" x14ac:dyDescent="0.25">
      <c r="C287" s="55">
        <v>45176</v>
      </c>
      <c r="NS287" s="50" t="s">
        <v>23705</v>
      </c>
      <c r="NU287" s="50" t="s">
        <v>23705</v>
      </c>
      <c r="NZ287" s="50" t="s">
        <v>23705</v>
      </c>
      <c r="OA287" s="51" t="s">
        <v>29021</v>
      </c>
      <c r="OB287" s="51" t="s">
        <v>28277</v>
      </c>
      <c r="OF287" s="88" t="s">
        <v>28243</v>
      </c>
      <c r="OL287" s="50" t="s">
        <v>23705</v>
      </c>
      <c r="OM287" s="50" t="s">
        <v>23705</v>
      </c>
      <c r="ON287" s="50">
        <v>-0.1</v>
      </c>
      <c r="OO287" s="51" t="s">
        <v>27336</v>
      </c>
      <c r="OP287" s="51" t="s">
        <v>29020</v>
      </c>
      <c r="OQ287" s="78" t="s">
        <v>29024</v>
      </c>
      <c r="OR287" s="129" t="s">
        <v>29026</v>
      </c>
      <c r="OS287" s="78" t="s">
        <v>29117</v>
      </c>
      <c r="OT287" s="62">
        <v>-6.4000000000000001E-2</v>
      </c>
      <c r="OU287" s="46" t="s">
        <v>29067</v>
      </c>
      <c r="OV287" s="46" t="s">
        <v>29070</v>
      </c>
      <c r="OW287" t="s">
        <v>29022</v>
      </c>
      <c r="OX287" t="s">
        <v>29022</v>
      </c>
      <c r="OY287" t="s">
        <v>29108</v>
      </c>
      <c r="OZ287" t="s">
        <v>29158</v>
      </c>
      <c r="PA287" t="s">
        <v>29110</v>
      </c>
      <c r="PC287" s="48" t="s">
        <v>29167</v>
      </c>
      <c r="PD287" s="43" t="s">
        <v>29203</v>
      </c>
    </row>
    <row r="288" spans="1:421" ht="24.95" customHeight="1" thickBot="1" x14ac:dyDescent="0.25">
      <c r="A288" t="s">
        <v>21611</v>
      </c>
      <c r="C288" s="55">
        <v>45177</v>
      </c>
      <c r="NS288" s="62">
        <v>-4.9000000000000002E-2</v>
      </c>
      <c r="NU288" s="62">
        <v>-8.9999999999999993E-3</v>
      </c>
      <c r="OA288" s="131" t="s">
        <v>29063</v>
      </c>
      <c r="OB288" s="132" t="s">
        <v>29064</v>
      </c>
      <c r="OF288" s="88" t="s">
        <v>29065</v>
      </c>
      <c r="OL288" s="50" t="s">
        <v>27995</v>
      </c>
      <c r="OM288" s="50">
        <v>-0.1</v>
      </c>
      <c r="ON288" s="62">
        <v>-1.49E-2</v>
      </c>
      <c r="OO288" s="62">
        <v>-4.2000000000000003E-2</v>
      </c>
      <c r="OP288" s="62">
        <v>-4.9000000000000002E-2</v>
      </c>
      <c r="OQ288" s="78" t="s">
        <v>23441</v>
      </c>
      <c r="OR288" s="129" t="s">
        <v>29066</v>
      </c>
      <c r="OS288" s="78" t="s">
        <v>29118</v>
      </c>
      <c r="OT288" s="78" t="s">
        <v>28006</v>
      </c>
      <c r="OU288" s="129" t="s">
        <v>29069</v>
      </c>
      <c r="OV288" s="78" t="s">
        <v>22626</v>
      </c>
      <c r="OW288" s="46" t="s">
        <v>29113</v>
      </c>
      <c r="OX288" s="46" t="s">
        <v>29107</v>
      </c>
      <c r="OY288" s="46" t="s">
        <v>29109</v>
      </c>
      <c r="OZ288" s="46" t="s">
        <v>29112</v>
      </c>
      <c r="PA288" s="46" t="s">
        <v>29111</v>
      </c>
      <c r="PB288" t="s">
        <v>29162</v>
      </c>
      <c r="PC288" t="s">
        <v>29163</v>
      </c>
      <c r="PD288" t="s">
        <v>28812</v>
      </c>
      <c r="PE288" t="s">
        <v>29166</v>
      </c>
    </row>
    <row r="289" spans="1:438" ht="24.95" customHeight="1" thickBot="1" x14ac:dyDescent="0.25">
      <c r="C289" s="128">
        <v>45180</v>
      </c>
      <c r="NS289" s="62">
        <v>-1.49E-2</v>
      </c>
      <c r="OA289" s="62">
        <v>-4.3999999999999997E-2</v>
      </c>
      <c r="OB289" s="78" t="s">
        <v>29100</v>
      </c>
      <c r="OF289" s="50">
        <v>-8.7999999999999995E-2</v>
      </c>
      <c r="OO289" s="131" t="s">
        <v>29101</v>
      </c>
      <c r="OP289" s="51" t="s">
        <v>29102</v>
      </c>
      <c r="OQ289" s="133" t="s">
        <v>29103</v>
      </c>
      <c r="OR289" s="129" t="s">
        <v>29104</v>
      </c>
      <c r="OS289" s="129" t="s">
        <v>29119</v>
      </c>
      <c r="OT289" s="62">
        <v>-7.5999999999999998E-2</v>
      </c>
      <c r="OU289" s="51" t="s">
        <v>29106</v>
      </c>
      <c r="OV289" s="50" t="s">
        <v>23705</v>
      </c>
      <c r="OW289" s="78" t="s">
        <v>29114</v>
      </c>
      <c r="OX289" s="129" t="s">
        <v>27572</v>
      </c>
      <c r="OY289" s="129" t="s">
        <v>27572</v>
      </c>
      <c r="OZ289" s="78" t="s">
        <v>22626</v>
      </c>
      <c r="PA289" s="78" t="s">
        <v>22626</v>
      </c>
      <c r="PB289" s="46" t="s">
        <v>23851</v>
      </c>
      <c r="PC289" s="46" t="s">
        <v>29164</v>
      </c>
      <c r="PD289" s="46" t="s">
        <v>28898</v>
      </c>
      <c r="PE289" s="46" t="s">
        <v>29165</v>
      </c>
      <c r="PF289" t="s">
        <v>29022</v>
      </c>
    </row>
    <row r="290" spans="1:438" ht="24.95" customHeight="1" thickBot="1" x14ac:dyDescent="0.25">
      <c r="C290" s="128">
        <v>45181</v>
      </c>
      <c r="OA290" s="68">
        <v>0.01</v>
      </c>
      <c r="OB290" s="62">
        <v>-4.3999999999999997E-2</v>
      </c>
      <c r="OF290" s="88" t="s">
        <v>29151</v>
      </c>
      <c r="OO290" s="50">
        <v>-0.12</v>
      </c>
      <c r="OQ290" s="68">
        <v>3.5000000000000003E-2</v>
      </c>
      <c r="OR290" s="51" t="s">
        <v>29152</v>
      </c>
      <c r="OS290" s="62">
        <v>-6.4000000000000001E-2</v>
      </c>
      <c r="OT290" s="78" t="s">
        <v>29161</v>
      </c>
      <c r="OU290" s="50">
        <v>-9.9000000000000005E-2</v>
      </c>
      <c r="OW290" s="50" t="s">
        <v>23705</v>
      </c>
      <c r="OX290" s="78" t="s">
        <v>29153</v>
      </c>
      <c r="OY290" s="68" t="s">
        <v>29154</v>
      </c>
      <c r="OZ290" s="129" t="s">
        <v>22643</v>
      </c>
      <c r="PA290" s="68">
        <v>7.8499999999999993E-3</v>
      </c>
      <c r="PB290" s="78" t="s">
        <v>26121</v>
      </c>
      <c r="PC290" s="78" t="s">
        <v>22613</v>
      </c>
      <c r="PD290" s="78" t="s">
        <v>22613</v>
      </c>
      <c r="PE290" s="78" t="s">
        <v>22613</v>
      </c>
      <c r="PF290" s="46" t="s">
        <v>29204</v>
      </c>
      <c r="PG290" t="s">
        <v>29242</v>
      </c>
      <c r="PH290" t="s">
        <v>29301</v>
      </c>
      <c r="PI290" t="s">
        <v>28390</v>
      </c>
    </row>
    <row r="291" spans="1:438" ht="24.95" customHeight="1" thickBot="1" x14ac:dyDescent="0.25">
      <c r="A291" t="s">
        <v>23236</v>
      </c>
      <c r="C291" s="128">
        <v>45182</v>
      </c>
      <c r="OA291" s="68">
        <v>2.5000000000000001E-2</v>
      </c>
      <c r="OB291" s="86" t="s">
        <v>29196</v>
      </c>
      <c r="OF291" s="88" t="s">
        <v>29197</v>
      </c>
      <c r="OO291" s="68">
        <v>4.6699999999999998E-2</v>
      </c>
      <c r="OQ291" s="68">
        <v>0.01</v>
      </c>
      <c r="OR291" s="62">
        <v>-5.8000000000000003E-2</v>
      </c>
      <c r="OS291" s="86" t="s">
        <v>29198</v>
      </c>
      <c r="OT291" s="129" t="s">
        <v>29200</v>
      </c>
      <c r="OW291" s="62">
        <v>-4.9000000000000002E-2</v>
      </c>
      <c r="OX291" s="78" t="s">
        <v>29201</v>
      </c>
      <c r="OZ291" s="62">
        <v>-3.9E-2</v>
      </c>
      <c r="PA291" s="62">
        <v>-8.4000000000000005E-2</v>
      </c>
      <c r="PB291" s="51" t="s">
        <v>29202</v>
      </c>
      <c r="PC291" s="62">
        <v>-3.9E-2</v>
      </c>
      <c r="PD291" s="78" t="s">
        <v>23282</v>
      </c>
      <c r="PE291" s="62">
        <v>-6.4000000000000001E-2</v>
      </c>
      <c r="PF291" s="78" t="s">
        <v>26121</v>
      </c>
      <c r="PG291" s="46" t="s">
        <v>29243</v>
      </c>
      <c r="PH291" s="46" t="s">
        <v>29299</v>
      </c>
      <c r="PI291" s="46" t="s">
        <v>27736</v>
      </c>
      <c r="PJ291" t="s">
        <v>29022</v>
      </c>
      <c r="PK291" t="s">
        <v>29291</v>
      </c>
      <c r="PL291" t="s">
        <v>29293</v>
      </c>
      <c r="PM291" t="s">
        <v>29295</v>
      </c>
      <c r="PN291" t="s">
        <v>29297</v>
      </c>
    </row>
    <row r="292" spans="1:438" ht="24.95" customHeight="1" thickBot="1" x14ac:dyDescent="0.25">
      <c r="C292" s="128">
        <v>45183</v>
      </c>
      <c r="OB292" s="86" t="s">
        <v>29236</v>
      </c>
      <c r="OF292" s="51" t="s">
        <v>29237</v>
      </c>
      <c r="OR292" s="86" t="s">
        <v>29238</v>
      </c>
      <c r="OS292" s="62">
        <v>-3.9E-2</v>
      </c>
      <c r="OT292" s="78" t="s">
        <v>29239</v>
      </c>
      <c r="OX292" s="129" t="s">
        <v>29240</v>
      </c>
      <c r="OZ292" s="50" t="s">
        <v>23705</v>
      </c>
      <c r="PD292" s="129" t="s">
        <v>27727</v>
      </c>
      <c r="PF292" s="51" t="s">
        <v>29241</v>
      </c>
      <c r="PG292" s="129" t="s">
        <v>27572</v>
      </c>
      <c r="PH292" s="62">
        <v>-2.9000000000000001E-2</v>
      </c>
      <c r="PI292" s="62"/>
      <c r="PJ292" s="46" t="s">
        <v>29290</v>
      </c>
      <c r="PK292" s="46" t="s">
        <v>29292</v>
      </c>
      <c r="PL292" s="46" t="s">
        <v>29294</v>
      </c>
      <c r="PM292" s="46" t="s">
        <v>29296</v>
      </c>
      <c r="PN292" s="46" t="s">
        <v>29298</v>
      </c>
      <c r="PO292" t="s">
        <v>29351</v>
      </c>
      <c r="PP292" t="s">
        <v>28003</v>
      </c>
      <c r="PQ292" t="s">
        <v>29347</v>
      </c>
      <c r="PR292" t="s">
        <v>18367</v>
      </c>
      <c r="PT292" s="48" t="s">
        <v>29391</v>
      </c>
    </row>
    <row r="293" spans="1:438" ht="24.95" customHeight="1" thickBot="1" x14ac:dyDescent="0.25">
      <c r="C293" s="128">
        <v>45184</v>
      </c>
      <c r="OB293" s="62">
        <v>-0.03</v>
      </c>
      <c r="OF293" s="62">
        <v>-3.9E-2</v>
      </c>
      <c r="OQ293" s="88" t="s">
        <v>29283</v>
      </c>
      <c r="OR293" s="88" t="s">
        <v>29284</v>
      </c>
      <c r="OS293" s="62"/>
      <c r="OT293" s="51" t="s">
        <v>27913</v>
      </c>
      <c r="OX293" s="129" t="s">
        <v>29286</v>
      </c>
      <c r="PD293" s="129" t="s">
        <v>29287</v>
      </c>
      <c r="PF293" s="78" t="s">
        <v>29288</v>
      </c>
      <c r="PG293" s="62" t="s">
        <v>29289</v>
      </c>
      <c r="PH293" s="78" t="s">
        <v>29300</v>
      </c>
      <c r="PI293" s="78" t="s">
        <v>29302</v>
      </c>
      <c r="PJ293" s="78" t="s">
        <v>22613</v>
      </c>
      <c r="PK293" s="78" t="s">
        <v>23581</v>
      </c>
      <c r="PL293" s="78" t="s">
        <v>26444</v>
      </c>
      <c r="PM293" s="78" t="s">
        <v>23581</v>
      </c>
      <c r="PN293" s="78" t="s">
        <v>26121</v>
      </c>
      <c r="PO293" s="46" t="s">
        <v>29352</v>
      </c>
      <c r="PP293" s="46" t="s">
        <v>28004</v>
      </c>
      <c r="PQ293" s="46" t="s">
        <v>29348</v>
      </c>
      <c r="PR293" s="46" t="s">
        <v>27430</v>
      </c>
      <c r="PS293" t="s">
        <v>29347</v>
      </c>
      <c r="PT293" t="s">
        <v>29293</v>
      </c>
      <c r="PU293" t="s">
        <v>29387</v>
      </c>
    </row>
    <row r="294" spans="1:438" ht="24.95" customHeight="1" thickBot="1" x14ac:dyDescent="0.25">
      <c r="C294" s="55">
        <v>45187</v>
      </c>
      <c r="OB294" s="68">
        <v>7.8499999999999993E-3</v>
      </c>
      <c r="OF294" s="62">
        <v>-3.9E-2</v>
      </c>
      <c r="OQ294" s="50" t="s">
        <v>29342</v>
      </c>
      <c r="OR294" s="50" t="s">
        <v>23705</v>
      </c>
      <c r="OT294" s="50" t="s">
        <v>23705</v>
      </c>
      <c r="OX294" s="62">
        <v>-5.8000000000000003E-2</v>
      </c>
      <c r="PD294" s="51" t="s">
        <v>29343</v>
      </c>
      <c r="PF294" s="50" t="s">
        <v>23705</v>
      </c>
      <c r="PG294" s="50" t="s">
        <v>23705</v>
      </c>
      <c r="PH294" s="51" t="s">
        <v>29344</v>
      </c>
      <c r="PI294" s="62">
        <v>-8.9999999999999993E-3</v>
      </c>
      <c r="PJ294" s="129" t="s">
        <v>23641</v>
      </c>
      <c r="PK294" s="62">
        <v>-3.9E-2</v>
      </c>
      <c r="PL294" s="78" t="s">
        <v>29345</v>
      </c>
      <c r="PM294" s="78" t="s">
        <v>22593</v>
      </c>
      <c r="PN294" s="51" t="s">
        <v>29346</v>
      </c>
      <c r="PO294" s="78" t="s">
        <v>23577</v>
      </c>
      <c r="PP294" s="78" t="s">
        <v>22613</v>
      </c>
      <c r="PQ294" s="78" t="s">
        <v>29349</v>
      </c>
      <c r="PR294" s="78" t="s">
        <v>29350</v>
      </c>
      <c r="PS294" s="46" t="s">
        <v>29386</v>
      </c>
      <c r="PT294" s="46" t="s">
        <v>29389</v>
      </c>
      <c r="PU294" s="46" t="s">
        <v>29388</v>
      </c>
      <c r="PV294" t="s">
        <v>29351</v>
      </c>
    </row>
    <row r="295" spans="1:438" ht="24.95" customHeight="1" thickBot="1" x14ac:dyDescent="0.25">
      <c r="C295" s="55">
        <v>45188</v>
      </c>
      <c r="OB295" s="68">
        <v>3.5000000000000003E-2</v>
      </c>
      <c r="OF295" s="88" t="s">
        <v>29380</v>
      </c>
      <c r="OQ295" s="62">
        <v>-5.28E-2</v>
      </c>
      <c r="OR295" s="68">
        <v>7.8499999999999993E-3</v>
      </c>
      <c r="OT295" s="50" t="s">
        <v>29381</v>
      </c>
      <c r="OX295" s="50" t="s">
        <v>23705</v>
      </c>
      <c r="PC295" s="51" t="s">
        <v>29382</v>
      </c>
      <c r="PD295" s="62">
        <v>-1.2999999999999999E-2</v>
      </c>
      <c r="PF295" s="50" t="s">
        <v>29383</v>
      </c>
      <c r="PG295" s="50" t="s">
        <v>29383</v>
      </c>
      <c r="PH295" s="50" t="s">
        <v>23705</v>
      </c>
      <c r="PI295" s="68">
        <v>7.0000000000000007E-2</v>
      </c>
      <c r="PJ295" s="50" t="s">
        <v>23705</v>
      </c>
      <c r="PK295" s="62">
        <v>-7.0000000000000007E-2</v>
      </c>
      <c r="PL295" s="78" t="s">
        <v>29384</v>
      </c>
      <c r="PM295" s="50" t="s">
        <v>23705</v>
      </c>
      <c r="PO295" s="50" t="s">
        <v>23705</v>
      </c>
      <c r="PP295" s="51" t="s">
        <v>29385</v>
      </c>
      <c r="PQ295" s="62">
        <v>-0.02</v>
      </c>
      <c r="PR295" s="62">
        <v>-4.2999999999999997E-2</v>
      </c>
      <c r="PS295" s="129" t="s">
        <v>26917</v>
      </c>
      <c r="PT295" s="78" t="s">
        <v>29390</v>
      </c>
      <c r="PU295" s="78" t="s">
        <v>29350</v>
      </c>
      <c r="PV295" s="46" t="s">
        <v>29419</v>
      </c>
    </row>
    <row r="296" spans="1:438" ht="24.95" customHeight="1" thickBot="1" x14ac:dyDescent="0.25">
      <c r="A296" t="s">
        <v>29420</v>
      </c>
      <c r="B296" t="s">
        <v>29421</v>
      </c>
      <c r="C296" s="55">
        <v>45189</v>
      </c>
      <c r="OB296" s="88" t="s">
        <v>29415</v>
      </c>
      <c r="OF296" s="62">
        <v>-0.03</v>
      </c>
      <c r="OQ296" s="62">
        <v>-3.5000000000000003E-2</v>
      </c>
      <c r="OR296" s="68">
        <v>0.03</v>
      </c>
      <c r="OX296" s="50">
        <v>-8.7999999999999995E-2</v>
      </c>
      <c r="PC296" s="68">
        <v>0.04</v>
      </c>
      <c r="PD296" s="50" t="s">
        <v>27230</v>
      </c>
      <c r="PF296" s="68"/>
      <c r="PI296" s="50" t="s">
        <v>23705</v>
      </c>
      <c r="PL296" s="50" t="s">
        <v>23705</v>
      </c>
      <c r="PM296" s="50" t="s">
        <v>29383</v>
      </c>
      <c r="PO296" s="50" t="s">
        <v>29383</v>
      </c>
      <c r="PP296" s="50" t="s">
        <v>29416</v>
      </c>
      <c r="PS296" s="51" t="s">
        <v>29417</v>
      </c>
      <c r="PT296" s="50" t="s">
        <v>29418</v>
      </c>
      <c r="PU296" s="129" t="s">
        <v>22643</v>
      </c>
      <c r="PV296" s="129" t="s">
        <v>26121</v>
      </c>
    </row>
    <row r="297" spans="1:438" ht="24.95" customHeight="1" x14ac:dyDescent="0.2">
      <c r="C297" s="55">
        <v>45190</v>
      </c>
    </row>
    <row r="298" spans="1:438" ht="24.95" customHeight="1" x14ac:dyDescent="0.2">
      <c r="C298" s="55">
        <v>45191</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F24" sqref="F24"/>
    </sheetView>
  </sheetViews>
  <sheetFormatPr defaultRowHeight="14.25" x14ac:dyDescent="0.2"/>
  <cols>
    <col min="1" max="6" width="9" style="115"/>
    <col min="7" max="8" width="9" style="3"/>
    <col min="9" max="9" width="12.75" style="3" bestFit="1" customWidth="1"/>
    <col min="10" max="16384" width="9" style="115"/>
  </cols>
  <sheetData>
    <row r="1" spans="1:18" x14ac:dyDescent="0.2">
      <c r="A1" s="115" t="s">
        <v>99</v>
      </c>
      <c r="B1" s="115" t="s">
        <v>9</v>
      </c>
      <c r="C1" s="115" t="s">
        <v>1382</v>
      </c>
      <c r="D1" s="115" t="s">
        <v>625</v>
      </c>
      <c r="E1" s="115" t="s">
        <v>29414</v>
      </c>
      <c r="F1" s="115" t="s">
        <v>29413</v>
      </c>
      <c r="G1" s="3" t="s">
        <v>23597</v>
      </c>
      <c r="H1" s="3" t="s">
        <v>23596</v>
      </c>
      <c r="I1" s="3" t="s">
        <v>23595</v>
      </c>
      <c r="J1" s="115" t="s">
        <v>29412</v>
      </c>
      <c r="K1" s="115" t="s">
        <v>100</v>
      </c>
      <c r="L1" s="115" t="s">
        <v>29411</v>
      </c>
      <c r="M1" s="115" t="s">
        <v>595</v>
      </c>
      <c r="N1" s="115" t="s">
        <v>628</v>
      </c>
      <c r="O1" s="115" t="s">
        <v>624</v>
      </c>
      <c r="P1" s="115" t="s">
        <v>29410</v>
      </c>
      <c r="Q1" s="115" t="s">
        <v>29409</v>
      </c>
      <c r="R1" s="115" t="s">
        <v>29408</v>
      </c>
    </row>
    <row r="2" spans="1:18" x14ac:dyDescent="0.2">
      <c r="A2" s="115" t="s">
        <v>29319</v>
      </c>
      <c r="B2" s="115" t="s">
        <v>29318</v>
      </c>
      <c r="C2" s="116">
        <v>0.1</v>
      </c>
      <c r="D2" s="115">
        <v>44.45</v>
      </c>
      <c r="E2" s="117">
        <v>0.41822916666666665</v>
      </c>
      <c r="F2" s="117">
        <v>0.41822916666666665</v>
      </c>
      <c r="J2" s="115">
        <v>3</v>
      </c>
      <c r="K2" s="115">
        <v>2179806800</v>
      </c>
      <c r="L2" s="115" t="s">
        <v>29317</v>
      </c>
      <c r="M2" s="115" t="s">
        <v>596</v>
      </c>
      <c r="N2" s="115">
        <v>196611</v>
      </c>
      <c r="O2" s="115">
        <v>0</v>
      </c>
      <c r="P2" s="115">
        <v>99.2</v>
      </c>
      <c r="Q2" s="115">
        <v>50.91</v>
      </c>
      <c r="R2" s="115">
        <v>12.4</v>
      </c>
    </row>
    <row r="3" spans="1:18" x14ac:dyDescent="0.2">
      <c r="A3" s="115" t="s">
        <v>8360</v>
      </c>
      <c r="B3" s="115" t="s">
        <v>8361</v>
      </c>
      <c r="C3" s="116">
        <v>0.1</v>
      </c>
      <c r="D3" s="115">
        <v>11.99</v>
      </c>
      <c r="E3" s="117">
        <v>0.39618055555555554</v>
      </c>
      <c r="F3" s="117">
        <v>0.39618055555555554</v>
      </c>
      <c r="J3" s="115">
        <v>2</v>
      </c>
      <c r="K3" s="115">
        <v>2322219100</v>
      </c>
      <c r="L3" s="115" t="s">
        <v>29224</v>
      </c>
      <c r="M3" s="115" t="s">
        <v>596</v>
      </c>
      <c r="N3" s="115">
        <v>196613</v>
      </c>
      <c r="O3" s="115">
        <v>13.83</v>
      </c>
      <c r="P3" s="115">
        <v>100</v>
      </c>
      <c r="Q3" s="115">
        <v>12.53</v>
      </c>
      <c r="R3" s="115">
        <v>28.71</v>
      </c>
    </row>
    <row r="4" spans="1:18" x14ac:dyDescent="0.2">
      <c r="A4" s="115" t="s">
        <v>9644</v>
      </c>
      <c r="B4" s="115" t="s">
        <v>9645</v>
      </c>
      <c r="C4" s="116">
        <v>0.2</v>
      </c>
      <c r="D4" s="115">
        <v>7.26</v>
      </c>
      <c r="E4" s="117">
        <v>0.42517361111111113</v>
      </c>
      <c r="F4" s="117">
        <v>0.42517361111111113</v>
      </c>
      <c r="J4" s="115">
        <v>1</v>
      </c>
      <c r="K4" s="115">
        <v>3049100200</v>
      </c>
      <c r="L4" s="115" t="s">
        <v>29407</v>
      </c>
      <c r="M4" s="115" t="s">
        <v>596</v>
      </c>
      <c r="N4" s="115">
        <v>65537</v>
      </c>
      <c r="O4" s="115">
        <v>29.35</v>
      </c>
      <c r="P4" s="115">
        <v>95.96</v>
      </c>
      <c r="Q4" s="115">
        <v>12.96</v>
      </c>
      <c r="R4" s="115">
        <v>23.3</v>
      </c>
    </row>
    <row r="5" spans="1:18" x14ac:dyDescent="0.2">
      <c r="A5" s="115" t="s">
        <v>5045</v>
      </c>
      <c r="B5" s="115" t="s">
        <v>5046</v>
      </c>
      <c r="C5" s="116">
        <v>0.1996</v>
      </c>
      <c r="D5" s="115">
        <v>13.22</v>
      </c>
      <c r="E5" s="117">
        <v>0.40729166666666666</v>
      </c>
      <c r="F5" s="117">
        <v>0.40729166666666666</v>
      </c>
      <c r="J5" s="115">
        <v>1</v>
      </c>
      <c r="K5" s="115">
        <v>8804967000</v>
      </c>
      <c r="L5" s="115" t="s">
        <v>29406</v>
      </c>
      <c r="M5" s="115" t="s">
        <v>596</v>
      </c>
      <c r="N5" s="115">
        <v>65537</v>
      </c>
      <c r="O5" s="115">
        <v>4.0199999999999996</v>
      </c>
      <c r="P5" s="115">
        <v>100</v>
      </c>
      <c r="Q5" s="115">
        <v>20.66</v>
      </c>
      <c r="R5" s="115">
        <v>8.74</v>
      </c>
    </row>
    <row r="6" spans="1:18" x14ac:dyDescent="0.2">
      <c r="A6" s="115" t="s">
        <v>8609</v>
      </c>
      <c r="B6" s="115" t="s">
        <v>8610</v>
      </c>
      <c r="C6" s="116">
        <v>0.10009999999999999</v>
      </c>
      <c r="D6" s="115">
        <v>31.11</v>
      </c>
      <c r="E6" s="117">
        <v>0.40034722222222219</v>
      </c>
      <c r="F6" s="117">
        <v>0.40034722222222219</v>
      </c>
      <c r="J6" s="115">
        <v>1</v>
      </c>
      <c r="K6" s="115">
        <v>1652378200</v>
      </c>
      <c r="L6" s="115" t="s">
        <v>29405</v>
      </c>
      <c r="M6" s="115" t="s">
        <v>596</v>
      </c>
      <c r="N6" s="115">
        <v>65537</v>
      </c>
      <c r="O6" s="115">
        <v>14.76</v>
      </c>
      <c r="P6" s="115">
        <v>40.369999999999997</v>
      </c>
      <c r="Q6" s="115">
        <v>9.51</v>
      </c>
      <c r="R6" s="115">
        <v>26.14</v>
      </c>
    </row>
    <row r="7" spans="1:18" x14ac:dyDescent="0.2">
      <c r="A7" s="115" t="s">
        <v>317</v>
      </c>
      <c r="B7" s="115" t="s">
        <v>318</v>
      </c>
      <c r="C7" s="116">
        <v>9.9900000000000003E-2</v>
      </c>
      <c r="D7" s="115">
        <v>36.450000000000003</v>
      </c>
      <c r="E7" s="117">
        <v>0.42482638888888885</v>
      </c>
      <c r="F7" s="117">
        <v>0.42482638888888885</v>
      </c>
      <c r="J7" s="115">
        <v>1</v>
      </c>
      <c r="K7" s="115">
        <v>5510193300</v>
      </c>
      <c r="L7" s="115" t="s">
        <v>28263</v>
      </c>
      <c r="M7" s="115" t="s">
        <v>596</v>
      </c>
      <c r="N7" s="115">
        <v>65537</v>
      </c>
      <c r="O7" s="115">
        <v>53.31</v>
      </c>
      <c r="P7" s="115">
        <v>63</v>
      </c>
      <c r="Q7" s="115">
        <v>7.68</v>
      </c>
      <c r="R7" s="115">
        <v>26.4</v>
      </c>
    </row>
    <row r="8" spans="1:18" x14ac:dyDescent="0.2">
      <c r="A8" s="115" t="s">
        <v>5449</v>
      </c>
      <c r="B8" s="115" t="s">
        <v>5450</v>
      </c>
      <c r="C8" s="116">
        <v>0.1</v>
      </c>
      <c r="D8" s="115">
        <v>29.7</v>
      </c>
      <c r="E8" s="117">
        <v>0.5681828703703703</v>
      </c>
      <c r="F8" s="117">
        <v>0.5838078703703703</v>
      </c>
      <c r="J8" s="115">
        <v>1</v>
      </c>
      <c r="K8" s="115">
        <v>7309663600</v>
      </c>
      <c r="L8" s="115" t="s">
        <v>28746</v>
      </c>
      <c r="M8" s="115" t="s">
        <v>596</v>
      </c>
      <c r="N8" s="115">
        <v>65537</v>
      </c>
      <c r="O8" s="115">
        <v>70.63</v>
      </c>
      <c r="P8" s="115">
        <v>100</v>
      </c>
      <c r="Q8" s="115">
        <v>19.95</v>
      </c>
      <c r="R8" s="115">
        <v>3.06</v>
      </c>
    </row>
    <row r="9" spans="1:18" x14ac:dyDescent="0.2">
      <c r="A9" s="115" t="s">
        <v>1812</v>
      </c>
      <c r="B9" s="115" t="s">
        <v>1813</v>
      </c>
      <c r="C9" s="116">
        <v>0.10009999999999999</v>
      </c>
      <c r="D9" s="115">
        <v>13.08</v>
      </c>
      <c r="E9" s="117">
        <v>0.41788194444444443</v>
      </c>
      <c r="F9" s="117">
        <v>0.41788194444444443</v>
      </c>
      <c r="J9" s="115">
        <v>1</v>
      </c>
      <c r="K9" s="115">
        <v>10255720400</v>
      </c>
      <c r="L9" s="115" t="s">
        <v>29006</v>
      </c>
      <c r="M9" s="115" t="s">
        <v>596</v>
      </c>
      <c r="N9" s="115">
        <v>131075</v>
      </c>
      <c r="O9" s="115">
        <v>33.9</v>
      </c>
      <c r="P9" s="115">
        <v>100</v>
      </c>
      <c r="Q9" s="115">
        <v>18.3</v>
      </c>
      <c r="R9" s="115">
        <v>8.6199999999999992</v>
      </c>
    </row>
    <row r="10" spans="1:18" x14ac:dyDescent="0.2">
      <c r="A10" s="115" t="s">
        <v>740</v>
      </c>
      <c r="B10" s="115" t="s">
        <v>741</v>
      </c>
      <c r="C10" s="116">
        <v>0.10009999999999999</v>
      </c>
      <c r="D10" s="115">
        <v>18.239999999999998</v>
      </c>
      <c r="E10" s="117">
        <v>0.56766203703703699</v>
      </c>
      <c r="F10" s="117">
        <v>0.59561342592592592</v>
      </c>
      <c r="J10" s="115">
        <v>1</v>
      </c>
      <c r="K10" s="115">
        <v>5230325400</v>
      </c>
      <c r="L10" s="115" t="s">
        <v>29404</v>
      </c>
      <c r="M10" s="115" t="s">
        <v>596</v>
      </c>
      <c r="N10" s="115">
        <v>65537</v>
      </c>
      <c r="O10" s="115">
        <v>41.87</v>
      </c>
      <c r="P10" s="115">
        <v>46.93</v>
      </c>
      <c r="Q10" s="115">
        <v>2.99</v>
      </c>
      <c r="R10" s="115">
        <v>8.9499999999999993</v>
      </c>
    </row>
    <row r="11" spans="1:18" x14ac:dyDescent="0.2">
      <c r="A11" s="115" t="s">
        <v>6812</v>
      </c>
      <c r="B11" s="115" t="s">
        <v>6813</v>
      </c>
      <c r="C11" s="116">
        <v>9.98E-2</v>
      </c>
      <c r="D11" s="115">
        <v>4.63</v>
      </c>
      <c r="E11" s="117">
        <v>0.4128472222222222</v>
      </c>
      <c r="F11" s="117">
        <v>0.4128472222222222</v>
      </c>
      <c r="J11" s="115">
        <v>1</v>
      </c>
      <c r="K11" s="115">
        <v>5177004900</v>
      </c>
      <c r="L11" s="115" t="s">
        <v>29403</v>
      </c>
      <c r="M11" s="115" t="s">
        <v>596</v>
      </c>
      <c r="N11" s="115">
        <v>65537</v>
      </c>
      <c r="O11" s="115">
        <v>39.97</v>
      </c>
      <c r="P11" s="115">
        <v>45.97</v>
      </c>
      <c r="Q11" s="115">
        <v>2.52</v>
      </c>
      <c r="R11" s="115">
        <v>32.11</v>
      </c>
    </row>
    <row r="12" spans="1:18" x14ac:dyDescent="0.2">
      <c r="A12" s="115" t="s">
        <v>1816</v>
      </c>
      <c r="B12" s="115" t="s">
        <v>1817</v>
      </c>
      <c r="C12" s="116">
        <v>9.9400000000000002E-2</v>
      </c>
      <c r="D12" s="115">
        <v>6.97</v>
      </c>
      <c r="E12" s="117">
        <v>0.40138888888888885</v>
      </c>
      <c r="F12" s="117">
        <v>0.44739583333333338</v>
      </c>
      <c r="J12" s="115">
        <v>1</v>
      </c>
      <c r="K12" s="115">
        <v>3458872600</v>
      </c>
      <c r="L12" s="115" t="s">
        <v>29266</v>
      </c>
      <c r="M12" s="115" t="s">
        <v>596</v>
      </c>
      <c r="N12" s="115">
        <v>131076</v>
      </c>
      <c r="O12" s="115">
        <v>0.03</v>
      </c>
      <c r="P12" s="115">
        <v>99.99</v>
      </c>
      <c r="Q12" s="115">
        <v>25.21</v>
      </c>
      <c r="R12" s="115">
        <v>4.46</v>
      </c>
    </row>
    <row r="13" spans="1:18" x14ac:dyDescent="0.2">
      <c r="A13" s="115" t="s">
        <v>448</v>
      </c>
      <c r="B13" s="115" t="s">
        <v>449</v>
      </c>
      <c r="C13" s="116">
        <v>0.1003</v>
      </c>
      <c r="D13" s="115">
        <v>7.46</v>
      </c>
      <c r="E13" s="117">
        <v>0.4211805555555555</v>
      </c>
      <c r="F13" s="117">
        <v>0.4211805555555555</v>
      </c>
      <c r="J13" s="115">
        <v>1</v>
      </c>
      <c r="K13" s="115">
        <v>3003120700</v>
      </c>
      <c r="L13" s="115" t="s">
        <v>29402</v>
      </c>
      <c r="M13" s="115" t="s">
        <v>596</v>
      </c>
      <c r="N13" s="115">
        <v>65537</v>
      </c>
      <c r="O13" s="115">
        <v>63.92</v>
      </c>
      <c r="P13" s="115">
        <v>89.37</v>
      </c>
      <c r="Q13" s="115">
        <v>8.32</v>
      </c>
      <c r="R13" s="115">
        <v>97.28</v>
      </c>
    </row>
    <row r="14" spans="1:18" x14ac:dyDescent="0.2">
      <c r="A14" s="115" t="s">
        <v>1189</v>
      </c>
      <c r="B14" s="115" t="s">
        <v>1190</v>
      </c>
      <c r="C14" s="116">
        <v>0.10009999999999999</v>
      </c>
      <c r="D14" s="115">
        <v>8.9</v>
      </c>
      <c r="E14" s="117">
        <v>0.39600694444444445</v>
      </c>
      <c r="F14" s="117">
        <v>0.39600694444444445</v>
      </c>
      <c r="J14" s="115">
        <v>1</v>
      </c>
      <c r="K14" s="115">
        <v>3768626400</v>
      </c>
      <c r="L14" s="115" t="s">
        <v>29401</v>
      </c>
      <c r="M14" s="115" t="s">
        <v>596</v>
      </c>
      <c r="N14" s="115">
        <v>65537</v>
      </c>
      <c r="O14" s="115">
        <v>13.01</v>
      </c>
      <c r="P14" s="115">
        <v>78.55</v>
      </c>
      <c r="Q14" s="115">
        <v>5.24</v>
      </c>
      <c r="R14" s="115">
        <v>45.45</v>
      </c>
    </row>
    <row r="15" spans="1:18" x14ac:dyDescent="0.2">
      <c r="A15" s="115" t="s">
        <v>11112</v>
      </c>
      <c r="B15" s="115" t="s">
        <v>11113</v>
      </c>
      <c r="C15" s="116">
        <v>0.1003</v>
      </c>
      <c r="D15" s="115">
        <v>3.73</v>
      </c>
      <c r="E15" s="117">
        <v>0.41545138888888888</v>
      </c>
      <c r="F15" s="117">
        <v>0.6169675925925926</v>
      </c>
      <c r="J15" s="115">
        <v>1</v>
      </c>
      <c r="K15" s="115">
        <v>8074027000</v>
      </c>
      <c r="L15" s="115" t="s">
        <v>29400</v>
      </c>
      <c r="M15" s="115" t="s">
        <v>596</v>
      </c>
      <c r="N15" s="115">
        <v>65537</v>
      </c>
      <c r="O15" s="115">
        <v>62.99</v>
      </c>
      <c r="P15" s="115">
        <v>99.92</v>
      </c>
      <c r="Q15" s="115">
        <v>8.4600000000000009</v>
      </c>
      <c r="R15" s="115">
        <v>20.88</v>
      </c>
    </row>
    <row r="16" spans="1:18" x14ac:dyDescent="0.2">
      <c r="A16" s="115" t="s">
        <v>14416</v>
      </c>
      <c r="B16" s="115" t="s">
        <v>26596</v>
      </c>
      <c r="C16" s="116">
        <v>9.98E-2</v>
      </c>
      <c r="D16" s="115">
        <v>16.64</v>
      </c>
      <c r="E16" s="117">
        <v>0.3977430555555555</v>
      </c>
      <c r="F16" s="117">
        <v>0.3977430555555555</v>
      </c>
      <c r="J16" s="115">
        <v>1</v>
      </c>
      <c r="K16" s="115">
        <v>2101433900</v>
      </c>
      <c r="L16" s="115" t="s">
        <v>29399</v>
      </c>
      <c r="M16" s="115" t="s">
        <v>596</v>
      </c>
      <c r="N16" s="115">
        <v>65537</v>
      </c>
      <c r="O16" s="115">
        <v>27.6</v>
      </c>
      <c r="P16" s="115">
        <v>58.79</v>
      </c>
      <c r="Q16" s="115">
        <v>5.6</v>
      </c>
      <c r="R16" s="115">
        <v>38.200000000000003</v>
      </c>
    </row>
    <row r="17" spans="1:18" x14ac:dyDescent="0.2">
      <c r="A17" s="115" t="s">
        <v>6479</v>
      </c>
      <c r="B17" s="115" t="s">
        <v>6480</v>
      </c>
      <c r="C17" s="116">
        <v>0.10009999999999999</v>
      </c>
      <c r="D17" s="115">
        <v>30.21</v>
      </c>
      <c r="E17" s="117">
        <v>0.41388888888888892</v>
      </c>
      <c r="F17" s="117">
        <v>0.55915509259259266</v>
      </c>
      <c r="J17" s="115">
        <v>1</v>
      </c>
      <c r="K17" s="115">
        <v>1141549770</v>
      </c>
      <c r="L17" s="115" t="s">
        <v>29398</v>
      </c>
      <c r="M17" s="115" t="s">
        <v>596</v>
      </c>
      <c r="N17" s="115">
        <v>65537</v>
      </c>
      <c r="O17" s="115">
        <v>28.22</v>
      </c>
      <c r="P17" s="115">
        <v>64.5</v>
      </c>
      <c r="Q17" s="115">
        <v>24.08</v>
      </c>
      <c r="R17" s="115">
        <v>6.79</v>
      </c>
    </row>
    <row r="18" spans="1:18" x14ac:dyDescent="0.2">
      <c r="A18" s="115" t="s">
        <v>298</v>
      </c>
      <c r="B18" s="115" t="s">
        <v>299</v>
      </c>
      <c r="C18" s="116">
        <v>9.9699999999999997E-2</v>
      </c>
      <c r="D18" s="115">
        <v>7.17</v>
      </c>
      <c r="E18" s="117">
        <v>0.44565972222222222</v>
      </c>
      <c r="F18" s="117">
        <v>0.45086805555555554</v>
      </c>
      <c r="J18" s="115">
        <v>1</v>
      </c>
      <c r="K18" s="115">
        <v>3046257700</v>
      </c>
      <c r="L18" s="115" t="s">
        <v>25080</v>
      </c>
      <c r="M18" s="115" t="s">
        <v>596</v>
      </c>
      <c r="N18" s="115">
        <v>131075</v>
      </c>
      <c r="O18" s="115">
        <v>32.229999999999997</v>
      </c>
      <c r="P18" s="115">
        <v>99.89</v>
      </c>
      <c r="Q18" s="115">
        <v>20.260000000000002</v>
      </c>
      <c r="R18" s="115">
        <v>6.54</v>
      </c>
    </row>
    <row r="19" spans="1:18" x14ac:dyDescent="0.2">
      <c r="A19" s="115" t="s">
        <v>452</v>
      </c>
      <c r="B19" s="115" t="s">
        <v>453</v>
      </c>
      <c r="C19" s="116">
        <v>9.9400000000000002E-2</v>
      </c>
      <c r="D19" s="115">
        <v>3.87</v>
      </c>
      <c r="E19" s="117">
        <v>0.39999999999999997</v>
      </c>
      <c r="F19" s="117">
        <v>0.40104166666666669</v>
      </c>
      <c r="J19" s="115">
        <v>1</v>
      </c>
      <c r="K19" s="115">
        <v>1904385200</v>
      </c>
      <c r="L19" s="115" t="s">
        <v>29397</v>
      </c>
      <c r="M19" s="115" t="s">
        <v>596</v>
      </c>
      <c r="N19" s="115">
        <v>65537</v>
      </c>
      <c r="O19" s="115">
        <v>3.86</v>
      </c>
      <c r="P19" s="115">
        <v>100</v>
      </c>
      <c r="Q19" s="115">
        <v>17.52</v>
      </c>
      <c r="R19" s="115">
        <v>13.13</v>
      </c>
    </row>
    <row r="20" spans="1:18" x14ac:dyDescent="0.2">
      <c r="A20" s="115" t="s">
        <v>4861</v>
      </c>
      <c r="B20" s="115" t="s">
        <v>4862</v>
      </c>
      <c r="C20" s="116">
        <v>0.14530000000000001</v>
      </c>
      <c r="D20" s="115">
        <v>11.43</v>
      </c>
      <c r="E20" s="117">
        <v>0.59300925925925929</v>
      </c>
      <c r="F20" s="117">
        <v>0.60342592592592592</v>
      </c>
      <c r="I20" s="3" t="e">
        <f>AVERAGE((H20-G20)*100/H20)</f>
        <v>#DIV/0!</v>
      </c>
      <c r="J20" s="115">
        <v>0</v>
      </c>
      <c r="K20" s="115">
        <v>2678480300</v>
      </c>
      <c r="L20" s="115" t="s">
        <v>390</v>
      </c>
      <c r="M20" s="115" t="s">
        <v>390</v>
      </c>
      <c r="N20" s="115">
        <v>0</v>
      </c>
      <c r="O20" s="115">
        <v>43.46</v>
      </c>
      <c r="P20" s="115">
        <v>97.72</v>
      </c>
      <c r="Q20" s="115">
        <v>33.93</v>
      </c>
      <c r="R20" s="115" t="s">
        <v>390</v>
      </c>
    </row>
    <row r="21" spans="1:18" x14ac:dyDescent="0.2">
      <c r="A21" s="115" t="s">
        <v>5479</v>
      </c>
      <c r="B21" s="115" t="s">
        <v>5480</v>
      </c>
      <c r="C21" s="116">
        <v>-0.1002</v>
      </c>
      <c r="D21" s="115">
        <v>11.59</v>
      </c>
      <c r="E21" s="115" t="s">
        <v>390</v>
      </c>
      <c r="F21" s="115" t="s">
        <v>390</v>
      </c>
      <c r="J21" s="115">
        <v>0</v>
      </c>
      <c r="K21" s="115">
        <v>2031685800</v>
      </c>
      <c r="L21" s="115" t="s">
        <v>390</v>
      </c>
      <c r="M21" s="115" t="s">
        <v>390</v>
      </c>
      <c r="N21" s="115">
        <v>0</v>
      </c>
      <c r="O21" s="115">
        <v>4.26</v>
      </c>
      <c r="P21" s="115">
        <v>50.3</v>
      </c>
      <c r="Q21" s="115">
        <v>25.23</v>
      </c>
      <c r="R21" s="115" t="s">
        <v>390</v>
      </c>
    </row>
    <row r="22" spans="1:18" x14ac:dyDescent="0.2">
      <c r="A22" s="115" t="s">
        <v>5228</v>
      </c>
      <c r="B22" s="115" t="s">
        <v>5229</v>
      </c>
      <c r="C22" s="116">
        <v>-0.10059999999999999</v>
      </c>
      <c r="D22" s="115">
        <v>5.81</v>
      </c>
      <c r="E22" s="115" t="s">
        <v>390</v>
      </c>
      <c r="F22" s="115" t="s">
        <v>390</v>
      </c>
      <c r="J22" s="115">
        <v>0</v>
      </c>
      <c r="K22" s="115">
        <v>2870790700</v>
      </c>
      <c r="L22" s="115" t="s">
        <v>390</v>
      </c>
      <c r="M22" s="115" t="s">
        <v>390</v>
      </c>
      <c r="N22" s="115">
        <v>0</v>
      </c>
      <c r="O22" s="115">
        <v>46.38</v>
      </c>
      <c r="P22" s="115">
        <v>3.03</v>
      </c>
      <c r="Q22" s="115">
        <v>6.98</v>
      </c>
      <c r="R22" s="115" t="s">
        <v>390</v>
      </c>
    </row>
    <row r="23" spans="1:18" x14ac:dyDescent="0.2">
      <c r="A23" s="115" t="s">
        <v>13374</v>
      </c>
      <c r="B23" s="115" t="s">
        <v>13375</v>
      </c>
      <c r="C23" s="116">
        <v>-9.9900000000000003E-2</v>
      </c>
      <c r="D23" s="115">
        <v>27.04</v>
      </c>
      <c r="E23" s="115" t="s">
        <v>390</v>
      </c>
      <c r="F23" s="115" t="s">
        <v>390</v>
      </c>
      <c r="J23" s="115">
        <v>0</v>
      </c>
      <c r="K23" s="115">
        <v>10800469800</v>
      </c>
      <c r="L23" s="115" t="s">
        <v>390</v>
      </c>
      <c r="M23" s="115" t="s">
        <v>390</v>
      </c>
      <c r="N23" s="115">
        <v>0</v>
      </c>
      <c r="O23" s="115">
        <v>62.83</v>
      </c>
      <c r="P23" s="115">
        <v>0</v>
      </c>
      <c r="Q23" s="115">
        <v>4.42</v>
      </c>
      <c r="R23" s="115" t="s">
        <v>390</v>
      </c>
    </row>
    <row r="24" spans="1:18" x14ac:dyDescent="0.2">
      <c r="A24" s="115" t="s">
        <v>1520</v>
      </c>
      <c r="B24" s="115" t="s">
        <v>1521</v>
      </c>
      <c r="C24" s="116">
        <v>6.6000000000000003E-2</v>
      </c>
      <c r="D24" s="115">
        <v>4.2</v>
      </c>
      <c r="E24" s="117">
        <v>0.42829861111111112</v>
      </c>
      <c r="F24" s="117">
        <v>0.47900462962962959</v>
      </c>
      <c r="I24" s="3" t="e">
        <f>AVERAGE((H24-G24)*100/H24)</f>
        <v>#DIV/0!</v>
      </c>
      <c r="J24" s="115">
        <v>0</v>
      </c>
      <c r="K24" s="115">
        <v>3414131600</v>
      </c>
      <c r="L24" s="115" t="s">
        <v>390</v>
      </c>
      <c r="M24" s="115" t="s">
        <v>390</v>
      </c>
      <c r="N24" s="115">
        <v>0</v>
      </c>
      <c r="O24" s="115">
        <v>18.829999999999998</v>
      </c>
      <c r="P24" s="115">
        <v>88.13</v>
      </c>
      <c r="Q24" s="115">
        <v>31.59</v>
      </c>
      <c r="R24" s="115" t="s">
        <v>390</v>
      </c>
    </row>
    <row r="25" spans="1:18" x14ac:dyDescent="0.2">
      <c r="A25" s="115" t="s">
        <v>1185</v>
      </c>
      <c r="B25" s="115" t="s">
        <v>1186</v>
      </c>
      <c r="C25" s="116">
        <v>7.1300000000000002E-2</v>
      </c>
      <c r="D25" s="115">
        <v>18.170000000000002</v>
      </c>
      <c r="E25" s="117">
        <v>0.40034722222222219</v>
      </c>
      <c r="F25" s="117">
        <v>0.40034722222222219</v>
      </c>
      <c r="I25" s="3" t="e">
        <f>AVERAGE((H25-G25)*100/H25)</f>
        <v>#DIV/0!</v>
      </c>
      <c r="J25" s="115">
        <v>0</v>
      </c>
      <c r="K25" s="115">
        <v>20377029000</v>
      </c>
      <c r="L25" s="115" t="s">
        <v>390</v>
      </c>
      <c r="M25" s="115" t="s">
        <v>390</v>
      </c>
      <c r="N25" s="115">
        <v>0</v>
      </c>
      <c r="O25" s="115">
        <v>3.88</v>
      </c>
      <c r="P25" s="115">
        <v>40.770000000000003</v>
      </c>
      <c r="Q25" s="115">
        <v>23.99</v>
      </c>
      <c r="R25" s="115" t="s">
        <v>390</v>
      </c>
    </row>
    <row r="26" spans="1:18" x14ac:dyDescent="0.2">
      <c r="A26" s="115" t="s">
        <v>116</v>
      </c>
      <c r="B26" s="115" t="s">
        <v>117</v>
      </c>
      <c r="C26" s="116">
        <v>-9.7000000000000003E-2</v>
      </c>
      <c r="D26" s="115">
        <v>4.75</v>
      </c>
      <c r="E26" s="115" t="s">
        <v>390</v>
      </c>
      <c r="F26" s="115" t="s">
        <v>390</v>
      </c>
      <c r="J26" s="115">
        <v>0</v>
      </c>
      <c r="K26" s="115">
        <v>15202312000</v>
      </c>
      <c r="L26" s="115" t="s">
        <v>390</v>
      </c>
      <c r="M26" s="115" t="s">
        <v>390</v>
      </c>
      <c r="N26" s="115">
        <v>0</v>
      </c>
      <c r="O26" s="115">
        <v>6.28</v>
      </c>
      <c r="P26" s="115">
        <v>0.53</v>
      </c>
      <c r="Q26" s="115">
        <v>7.11</v>
      </c>
      <c r="R26" s="115" t="s">
        <v>390</v>
      </c>
    </row>
    <row r="27" spans="1:18" x14ac:dyDescent="0.2">
      <c r="A27" s="115" t="s">
        <v>1760</v>
      </c>
      <c r="B27" s="115" t="s">
        <v>1761</v>
      </c>
      <c r="C27" s="116">
        <v>-1.1000000000000001E-3</v>
      </c>
      <c r="D27" s="115">
        <v>26.29</v>
      </c>
      <c r="E27" s="117">
        <v>0.39583333333333331</v>
      </c>
      <c r="F27" s="117">
        <v>0.4375</v>
      </c>
      <c r="I27" s="3" t="e">
        <f>AVERAGE((H27-G27)*100/H27)</f>
        <v>#DIV/0!</v>
      </c>
      <c r="J27" s="115">
        <v>0</v>
      </c>
      <c r="K27" s="115">
        <v>1443767900</v>
      </c>
      <c r="L27" s="115" t="s">
        <v>390</v>
      </c>
      <c r="M27" s="115" t="s">
        <v>390</v>
      </c>
      <c r="N27" s="115">
        <v>0</v>
      </c>
      <c r="O27" s="115">
        <v>22.22</v>
      </c>
      <c r="P27" s="115">
        <v>48.52</v>
      </c>
      <c r="Q27" s="115">
        <v>47.17</v>
      </c>
      <c r="R27" s="115" t="s">
        <v>390</v>
      </c>
    </row>
    <row r="28" spans="1:18" x14ac:dyDescent="0.2">
      <c r="A28" s="115" t="s">
        <v>4743</v>
      </c>
      <c r="B28" s="115" t="s">
        <v>4744</v>
      </c>
      <c r="C28" s="116">
        <v>-9.9699999999999997E-2</v>
      </c>
      <c r="D28" s="115">
        <v>12.01</v>
      </c>
      <c r="E28" s="115" t="s">
        <v>390</v>
      </c>
      <c r="F28" s="115" t="s">
        <v>390</v>
      </c>
      <c r="J28" s="115">
        <v>0</v>
      </c>
      <c r="K28" s="115">
        <v>11601301900</v>
      </c>
      <c r="L28" s="115" t="s">
        <v>390</v>
      </c>
      <c r="M28" s="115" t="s">
        <v>390</v>
      </c>
      <c r="N28" s="115">
        <v>0</v>
      </c>
      <c r="O28" s="115">
        <v>12.37</v>
      </c>
      <c r="P28" s="115">
        <v>59.35</v>
      </c>
      <c r="Q28" s="115">
        <v>1.04</v>
      </c>
      <c r="R28" s="115" t="s">
        <v>390</v>
      </c>
    </row>
    <row r="29" spans="1:18" x14ac:dyDescent="0.2">
      <c r="A29" s="115" t="s">
        <v>7116</v>
      </c>
      <c r="B29" s="115" t="s">
        <v>7117</v>
      </c>
      <c r="C29" s="116">
        <v>-0.1003</v>
      </c>
      <c r="D29" s="115">
        <v>3.32</v>
      </c>
      <c r="E29" s="115" t="s">
        <v>390</v>
      </c>
      <c r="F29" s="115" t="s">
        <v>390</v>
      </c>
      <c r="J29" s="115">
        <v>0</v>
      </c>
      <c r="K29" s="115">
        <v>1733609400</v>
      </c>
      <c r="L29" s="115" t="s">
        <v>390</v>
      </c>
      <c r="M29" s="115" t="s">
        <v>390</v>
      </c>
      <c r="N29" s="115">
        <v>0</v>
      </c>
      <c r="O29" s="115">
        <v>20.76</v>
      </c>
      <c r="P29" s="115">
        <v>29.55</v>
      </c>
      <c r="Q29" s="115">
        <v>21.07</v>
      </c>
      <c r="R29" s="115" t="s">
        <v>390</v>
      </c>
    </row>
    <row r="30" spans="1:18" x14ac:dyDescent="0.2">
      <c r="A30" s="115" t="s">
        <v>10471</v>
      </c>
      <c r="B30" s="115" t="s">
        <v>10472</v>
      </c>
      <c r="C30" s="116">
        <v>6.4199999999999993E-2</v>
      </c>
      <c r="D30" s="115">
        <v>10.61</v>
      </c>
      <c r="E30" s="117">
        <v>0.41267361111111112</v>
      </c>
      <c r="F30" s="117">
        <v>0.41319444444444442</v>
      </c>
      <c r="I30" s="3" t="e">
        <f>AVERAGE((H30-G30)*100/H30)</f>
        <v>#DIV/0!</v>
      </c>
      <c r="J30" s="115">
        <v>0</v>
      </c>
      <c r="K30" s="115">
        <v>4679028900</v>
      </c>
      <c r="L30" s="115" t="s">
        <v>390</v>
      </c>
      <c r="M30" s="115" t="s">
        <v>390</v>
      </c>
      <c r="N30" s="115">
        <v>0</v>
      </c>
      <c r="O30" s="115">
        <v>64.58</v>
      </c>
      <c r="P30" s="115">
        <v>36.979999999999997</v>
      </c>
      <c r="Q30" s="115">
        <v>9.32</v>
      </c>
      <c r="R30" s="115" t="s">
        <v>390</v>
      </c>
    </row>
    <row r="31" spans="1:18" x14ac:dyDescent="0.2">
      <c r="A31" s="115" t="s">
        <v>9982</v>
      </c>
      <c r="B31" s="115" t="s">
        <v>9983</v>
      </c>
      <c r="C31" s="116">
        <v>7.3300000000000004E-2</v>
      </c>
      <c r="D31" s="115">
        <v>20.36</v>
      </c>
      <c r="E31" s="117">
        <v>0.5479398148148148</v>
      </c>
      <c r="F31" s="117">
        <v>0.5479398148148148</v>
      </c>
      <c r="I31" s="3" t="e">
        <f>AVERAGE((H31-G31)*100/H31)</f>
        <v>#DIV/0!</v>
      </c>
      <c r="J31" s="115">
        <v>0</v>
      </c>
      <c r="K31" s="115">
        <v>4172154900</v>
      </c>
      <c r="L31" s="115" t="s">
        <v>390</v>
      </c>
      <c r="M31" s="115" t="s">
        <v>390</v>
      </c>
      <c r="N31" s="115">
        <v>0</v>
      </c>
      <c r="O31" s="115">
        <v>71.459999999999994</v>
      </c>
      <c r="P31" s="115">
        <v>90.15</v>
      </c>
      <c r="Q31" s="115">
        <v>14.36</v>
      </c>
      <c r="R31" s="115" t="s">
        <v>390</v>
      </c>
    </row>
    <row r="32" spans="1:18" x14ac:dyDescent="0.2">
      <c r="A32" s="115" t="s">
        <v>1351</v>
      </c>
      <c r="B32" s="115" t="s">
        <v>1352</v>
      </c>
      <c r="C32" s="116">
        <v>7.1599999999999997E-2</v>
      </c>
      <c r="D32" s="115">
        <v>16.010000000000002</v>
      </c>
      <c r="E32" s="117">
        <v>0.39826388888888892</v>
      </c>
      <c r="F32" s="117">
        <v>0.40711805555555558</v>
      </c>
      <c r="I32" s="3" t="e">
        <f>AVERAGE((H32-G32)*100/H32)</f>
        <v>#DIV/0!</v>
      </c>
      <c r="J32" s="115">
        <v>0</v>
      </c>
      <c r="K32" s="115">
        <v>3266040000</v>
      </c>
      <c r="L32" s="115" t="s">
        <v>390</v>
      </c>
      <c r="M32" s="115" t="s">
        <v>390</v>
      </c>
      <c r="N32" s="115">
        <v>0</v>
      </c>
      <c r="O32" s="115">
        <v>1.53</v>
      </c>
      <c r="P32" s="115">
        <v>69.06</v>
      </c>
      <c r="Q32" s="115">
        <v>6.36</v>
      </c>
      <c r="R32" s="115" t="s">
        <v>390</v>
      </c>
    </row>
    <row r="33" spans="1:18" x14ac:dyDescent="0.2">
      <c r="A33" s="115" t="s">
        <v>11827</v>
      </c>
      <c r="B33" s="115" t="s">
        <v>11828</v>
      </c>
      <c r="C33" s="116">
        <v>-9.9699999999999997E-2</v>
      </c>
      <c r="D33" s="115">
        <v>14.27</v>
      </c>
      <c r="E33" s="115" t="s">
        <v>390</v>
      </c>
      <c r="F33" s="115" t="s">
        <v>390</v>
      </c>
      <c r="J33" s="115">
        <v>0</v>
      </c>
      <c r="K33" s="115">
        <v>3805380900</v>
      </c>
      <c r="L33" s="115" t="s">
        <v>390</v>
      </c>
      <c r="M33" s="115" t="s">
        <v>390</v>
      </c>
      <c r="N33" s="115">
        <v>0</v>
      </c>
      <c r="O33" s="115">
        <v>72.540000000000006</v>
      </c>
      <c r="P33" s="115">
        <v>66.61</v>
      </c>
      <c r="Q33" s="115">
        <v>5.95</v>
      </c>
      <c r="R33" s="115" t="s">
        <v>390</v>
      </c>
    </row>
    <row r="34" spans="1:18" x14ac:dyDescent="0.2">
      <c r="A34" s="115" t="s">
        <v>9973</v>
      </c>
      <c r="B34" s="115" t="s">
        <v>9974</v>
      </c>
      <c r="C34" s="116">
        <v>5.7099999999999998E-2</v>
      </c>
      <c r="D34" s="115">
        <v>44.41</v>
      </c>
      <c r="E34" s="117">
        <v>0.421875</v>
      </c>
      <c r="F34" s="117">
        <v>0.421875</v>
      </c>
      <c r="I34" s="3" t="e">
        <f>AVERAGE((H34-G34)*100/H34)</f>
        <v>#DIV/0!</v>
      </c>
      <c r="J34" s="115">
        <v>0</v>
      </c>
      <c r="K34" s="115">
        <v>11568946300</v>
      </c>
      <c r="L34" s="115" t="s">
        <v>390</v>
      </c>
      <c r="M34" s="115" t="s">
        <v>390</v>
      </c>
      <c r="N34" s="115">
        <v>0</v>
      </c>
      <c r="O34" s="115">
        <v>24.87</v>
      </c>
      <c r="P34" s="115">
        <v>23.62</v>
      </c>
      <c r="Q34" s="115">
        <v>20.87</v>
      </c>
      <c r="R34" s="115" t="s">
        <v>390</v>
      </c>
    </row>
    <row r="35" spans="1:18" x14ac:dyDescent="0.2">
      <c r="A35" s="115" t="s">
        <v>719</v>
      </c>
      <c r="B35" s="115" t="s">
        <v>720</v>
      </c>
      <c r="C35" s="116">
        <v>-9.3299999999999994E-2</v>
      </c>
      <c r="D35" s="115">
        <v>2.72</v>
      </c>
      <c r="E35" s="115" t="s">
        <v>390</v>
      </c>
      <c r="F35" s="115" t="s">
        <v>390</v>
      </c>
      <c r="J35" s="115">
        <v>0</v>
      </c>
      <c r="K35" s="115">
        <v>5142304600</v>
      </c>
      <c r="L35" s="115" t="s">
        <v>390</v>
      </c>
      <c r="M35" s="115" t="s">
        <v>390</v>
      </c>
      <c r="N35" s="115">
        <v>0</v>
      </c>
      <c r="O35" s="115">
        <v>70.31</v>
      </c>
      <c r="P35" s="115">
        <v>76.37</v>
      </c>
      <c r="Q35" s="115">
        <v>8.8800000000000008</v>
      </c>
      <c r="R35" s="115" t="s">
        <v>390</v>
      </c>
    </row>
    <row r="36" spans="1:18" x14ac:dyDescent="0.2">
      <c r="A36" s="115" t="s">
        <v>8932</v>
      </c>
      <c r="B36" s="115" t="s">
        <v>8933</v>
      </c>
      <c r="C36" s="116">
        <v>-9.9599999999999994E-2</v>
      </c>
      <c r="D36" s="115">
        <v>4.88</v>
      </c>
      <c r="E36" s="115" t="s">
        <v>390</v>
      </c>
      <c r="F36" s="115" t="s">
        <v>390</v>
      </c>
      <c r="J36" s="115">
        <v>0</v>
      </c>
      <c r="K36" s="115">
        <v>6421487400</v>
      </c>
      <c r="L36" s="115" t="s">
        <v>390</v>
      </c>
      <c r="M36" s="115" t="s">
        <v>390</v>
      </c>
      <c r="N36" s="115">
        <v>0</v>
      </c>
      <c r="O36" s="115">
        <v>72.69</v>
      </c>
      <c r="P36" s="115">
        <v>79.430000000000007</v>
      </c>
      <c r="Q36" s="115">
        <v>3.09</v>
      </c>
      <c r="R36" s="115" t="s">
        <v>390</v>
      </c>
    </row>
    <row r="37" spans="1:18" x14ac:dyDescent="0.2">
      <c r="A37" s="115" t="s">
        <v>3984</v>
      </c>
      <c r="B37" s="115" t="s">
        <v>3985</v>
      </c>
      <c r="C37" s="116">
        <v>-0.1004</v>
      </c>
      <c r="D37" s="115">
        <v>4.4800000000000004</v>
      </c>
      <c r="E37" s="115" t="s">
        <v>390</v>
      </c>
      <c r="F37" s="115" t="s">
        <v>390</v>
      </c>
      <c r="J37" s="115">
        <v>0</v>
      </c>
      <c r="K37" s="115">
        <v>4501958900</v>
      </c>
      <c r="L37" s="115" t="s">
        <v>390</v>
      </c>
      <c r="M37" s="115" t="s">
        <v>390</v>
      </c>
      <c r="N37" s="115">
        <v>0</v>
      </c>
      <c r="O37" s="115">
        <v>48.52</v>
      </c>
      <c r="P37" s="115">
        <v>36.159999999999997</v>
      </c>
      <c r="Q37" s="115">
        <v>10.029999999999999</v>
      </c>
      <c r="R37" s="115" t="s">
        <v>390</v>
      </c>
    </row>
    <row r="38" spans="1:18" x14ac:dyDescent="0.2">
      <c r="A38" s="115" t="s">
        <v>9578</v>
      </c>
      <c r="B38" s="115" t="s">
        <v>9579</v>
      </c>
      <c r="C38" s="116">
        <v>-0.10059999999999999</v>
      </c>
      <c r="D38" s="115">
        <v>2.77</v>
      </c>
      <c r="E38" s="115" t="s">
        <v>390</v>
      </c>
      <c r="F38" s="115" t="s">
        <v>390</v>
      </c>
      <c r="J38" s="115">
        <v>0</v>
      </c>
      <c r="K38" s="115">
        <v>2788836000</v>
      </c>
      <c r="L38" s="115" t="s">
        <v>390</v>
      </c>
      <c r="M38" s="115" t="s">
        <v>390</v>
      </c>
      <c r="N38" s="115">
        <v>0</v>
      </c>
      <c r="O38" s="115">
        <v>0.51</v>
      </c>
      <c r="P38" s="115">
        <v>41.84</v>
      </c>
      <c r="Q38" s="115">
        <v>13.36</v>
      </c>
      <c r="R38" s="115" t="s">
        <v>390</v>
      </c>
    </row>
    <row r="39" spans="1:18" x14ac:dyDescent="0.2">
      <c r="A39" s="115" t="s">
        <v>12585</v>
      </c>
      <c r="B39" s="115" t="s">
        <v>12586</v>
      </c>
      <c r="C39" s="116">
        <v>-0.1003</v>
      </c>
      <c r="D39" s="115">
        <v>6.37</v>
      </c>
      <c r="E39" s="115" t="s">
        <v>390</v>
      </c>
      <c r="F39" s="115" t="s">
        <v>390</v>
      </c>
      <c r="J39" s="115">
        <v>0</v>
      </c>
      <c r="K39" s="115">
        <v>3777334100</v>
      </c>
      <c r="L39" s="115" t="s">
        <v>390</v>
      </c>
      <c r="M39" s="115" t="s">
        <v>390</v>
      </c>
      <c r="N39" s="115">
        <v>0</v>
      </c>
      <c r="O39" s="115">
        <v>31.65</v>
      </c>
      <c r="P39" s="115">
        <v>29.87</v>
      </c>
      <c r="Q39" s="115">
        <v>13.16</v>
      </c>
      <c r="R39" s="115" t="s">
        <v>390</v>
      </c>
    </row>
    <row r="40" spans="1:18" x14ac:dyDescent="0.2">
      <c r="A40" s="115" t="s">
        <v>4234</v>
      </c>
      <c r="B40" s="115" t="s">
        <v>4235</v>
      </c>
      <c r="C40" s="116">
        <v>-0.1</v>
      </c>
      <c r="D40" s="115">
        <v>6.75</v>
      </c>
      <c r="E40" s="115" t="s">
        <v>390</v>
      </c>
      <c r="F40" s="115" t="s">
        <v>390</v>
      </c>
      <c r="J40" s="115">
        <v>0</v>
      </c>
      <c r="K40" s="115">
        <v>2587549500</v>
      </c>
      <c r="L40" s="115" t="s">
        <v>390</v>
      </c>
      <c r="M40" s="115" t="s">
        <v>390</v>
      </c>
      <c r="N40" s="115">
        <v>0</v>
      </c>
      <c r="O40" s="115">
        <v>35.380000000000003</v>
      </c>
      <c r="P40" s="115">
        <v>59.56</v>
      </c>
      <c r="Q40" s="115">
        <v>6.21</v>
      </c>
      <c r="R40" s="115"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RowHeight="14.25" x14ac:dyDescent="0.2"/>
  <cols>
    <col min="1" max="16384" width="9" style="115"/>
  </cols>
  <sheetData>
    <row r="1" spans="1:15" x14ac:dyDescent="0.2">
      <c r="A1" s="115" t="s">
        <v>99</v>
      </c>
      <c r="B1" s="115" t="s">
        <v>9</v>
      </c>
      <c r="C1" s="115" t="s">
        <v>1382</v>
      </c>
      <c r="D1" s="115" t="s">
        <v>625</v>
      </c>
      <c r="E1" s="115" t="s">
        <v>29379</v>
      </c>
      <c r="F1" s="115" t="s">
        <v>29378</v>
      </c>
      <c r="G1" s="115" t="s">
        <v>29377</v>
      </c>
      <c r="H1" s="115" t="s">
        <v>100</v>
      </c>
      <c r="I1" s="115" t="s">
        <v>29376</v>
      </c>
      <c r="J1" s="115" t="s">
        <v>595</v>
      </c>
      <c r="K1" s="115" t="s">
        <v>628</v>
      </c>
      <c r="L1" s="115" t="s">
        <v>624</v>
      </c>
      <c r="M1" s="115" t="s">
        <v>29375</v>
      </c>
      <c r="N1" s="115" t="s">
        <v>29374</v>
      </c>
      <c r="O1" s="115" t="s">
        <v>29373</v>
      </c>
    </row>
    <row r="2" spans="1:15" x14ac:dyDescent="0.2">
      <c r="A2" s="115" t="s">
        <v>349</v>
      </c>
      <c r="B2" s="115" t="s">
        <v>350</v>
      </c>
      <c r="C2" s="116">
        <v>5.3400000000000003E-2</v>
      </c>
      <c r="D2" s="115">
        <v>16.559999999999999</v>
      </c>
      <c r="E2" s="117">
        <v>0.39583333333333331</v>
      </c>
      <c r="F2" s="117">
        <v>0.40156249999999999</v>
      </c>
      <c r="G2" s="115">
        <v>0</v>
      </c>
      <c r="H2" s="115">
        <v>7233011900</v>
      </c>
      <c r="I2" s="115" t="s">
        <v>390</v>
      </c>
      <c r="J2" s="115" t="s">
        <v>390</v>
      </c>
      <c r="K2" s="115">
        <v>0</v>
      </c>
      <c r="L2" s="115">
        <v>39.380000000000003</v>
      </c>
      <c r="M2" s="115">
        <v>78.489999999999995</v>
      </c>
      <c r="N2" s="115">
        <v>6.42</v>
      </c>
      <c r="O2" s="115" t="s">
        <v>390</v>
      </c>
    </row>
    <row r="3" spans="1:15" x14ac:dyDescent="0.2">
      <c r="A3" s="115" t="s">
        <v>1760</v>
      </c>
      <c r="B3" s="115" t="s">
        <v>1761</v>
      </c>
      <c r="C3" s="116">
        <v>9.9900000000000003E-2</v>
      </c>
      <c r="D3" s="115">
        <v>26.32</v>
      </c>
      <c r="E3" s="117">
        <v>0.39583333333333331</v>
      </c>
      <c r="F3" s="117">
        <v>0.39583333333333331</v>
      </c>
      <c r="G3" s="115">
        <v>2</v>
      </c>
      <c r="H3" s="115">
        <v>1445415400</v>
      </c>
      <c r="I3" s="115" t="s">
        <v>29324</v>
      </c>
      <c r="J3" s="115" t="s">
        <v>598</v>
      </c>
      <c r="K3" s="115">
        <v>131074</v>
      </c>
      <c r="L3" s="115">
        <v>22.22</v>
      </c>
      <c r="M3" s="115">
        <v>100</v>
      </c>
      <c r="N3" s="115">
        <v>4.78</v>
      </c>
      <c r="O3" s="115">
        <v>216.61</v>
      </c>
    </row>
    <row r="4" spans="1:15" x14ac:dyDescent="0.2">
      <c r="A4" s="115" t="s">
        <v>8932</v>
      </c>
      <c r="B4" s="115" t="s">
        <v>8933</v>
      </c>
      <c r="C4" s="116">
        <v>9.9400000000000002E-2</v>
      </c>
      <c r="D4" s="115">
        <v>5.42</v>
      </c>
      <c r="E4" s="117">
        <v>0.39600694444444445</v>
      </c>
      <c r="F4" s="117">
        <v>0.39982638888888888</v>
      </c>
      <c r="G4" s="115">
        <v>4</v>
      </c>
      <c r="H4" s="115">
        <v>7132061900</v>
      </c>
      <c r="I4" s="115" t="s">
        <v>29275</v>
      </c>
      <c r="J4" s="115" t="s">
        <v>596</v>
      </c>
      <c r="K4" s="115">
        <v>327686</v>
      </c>
      <c r="L4" s="115">
        <v>72.69</v>
      </c>
      <c r="M4" s="115">
        <v>100</v>
      </c>
      <c r="N4" s="115">
        <v>6.62</v>
      </c>
      <c r="O4" s="115">
        <v>25.22</v>
      </c>
    </row>
    <row r="5" spans="1:15" x14ac:dyDescent="0.2">
      <c r="A5" s="115" t="s">
        <v>298</v>
      </c>
      <c r="B5" s="115" t="s">
        <v>299</v>
      </c>
      <c r="C5" s="116">
        <v>-4.5999999999999999E-3</v>
      </c>
      <c r="D5" s="115">
        <v>6.52</v>
      </c>
      <c r="E5" s="117">
        <v>0.39618055555555554</v>
      </c>
      <c r="F5" s="117">
        <v>0.3967013888888889</v>
      </c>
      <c r="G5" s="115">
        <v>0</v>
      </c>
      <c r="H5" s="115">
        <v>2770097600</v>
      </c>
      <c r="I5" s="115" t="s">
        <v>390</v>
      </c>
      <c r="J5" s="115" t="s">
        <v>390</v>
      </c>
      <c r="K5" s="115">
        <v>0</v>
      </c>
      <c r="L5" s="115">
        <v>32.229999999999997</v>
      </c>
      <c r="M5" s="115">
        <v>73.739999999999995</v>
      </c>
      <c r="N5" s="115">
        <v>23.55</v>
      </c>
      <c r="O5" s="115" t="s">
        <v>390</v>
      </c>
    </row>
    <row r="6" spans="1:15" x14ac:dyDescent="0.2">
      <c r="A6" s="115" t="s">
        <v>12097</v>
      </c>
      <c r="B6" s="115" t="s">
        <v>12098</v>
      </c>
      <c r="C6" s="116">
        <v>0.1</v>
      </c>
      <c r="D6" s="115">
        <v>35.090000000000003</v>
      </c>
      <c r="E6" s="117">
        <v>0.39618055555555554</v>
      </c>
      <c r="F6" s="117">
        <v>0.39618055555555554</v>
      </c>
      <c r="G6" s="115">
        <v>1</v>
      </c>
      <c r="H6" s="115">
        <v>12303747000</v>
      </c>
      <c r="I6" s="115" t="s">
        <v>29372</v>
      </c>
      <c r="J6" s="115" t="s">
        <v>596</v>
      </c>
      <c r="K6" s="115">
        <v>65537</v>
      </c>
      <c r="L6" s="115">
        <v>79.91</v>
      </c>
      <c r="M6" s="115">
        <v>68.849999999999994</v>
      </c>
      <c r="N6" s="115">
        <v>0.79</v>
      </c>
      <c r="O6" s="115">
        <v>38.76</v>
      </c>
    </row>
    <row r="7" spans="1:15" x14ac:dyDescent="0.2">
      <c r="A7" s="115" t="s">
        <v>2968</v>
      </c>
      <c r="B7" s="115" t="s">
        <v>2969</v>
      </c>
      <c r="C7" s="116">
        <v>0.10050000000000001</v>
      </c>
      <c r="D7" s="115">
        <v>10.4</v>
      </c>
      <c r="E7" s="117">
        <v>0.39652777777777781</v>
      </c>
      <c r="F7" s="117">
        <v>0.39652777777777781</v>
      </c>
      <c r="G7" s="115">
        <v>1</v>
      </c>
      <c r="H7" s="115">
        <v>2496000000</v>
      </c>
      <c r="I7" s="115" t="s">
        <v>29371</v>
      </c>
      <c r="J7" s="115" t="s">
        <v>596</v>
      </c>
      <c r="K7" s="115">
        <v>65537</v>
      </c>
      <c r="L7" s="115">
        <v>58.04</v>
      </c>
      <c r="M7" s="115">
        <v>87.13</v>
      </c>
      <c r="N7" s="115">
        <v>2.29</v>
      </c>
      <c r="O7" s="115">
        <v>49.8</v>
      </c>
    </row>
    <row r="8" spans="1:15" x14ac:dyDescent="0.2">
      <c r="A8" s="115" t="s">
        <v>29319</v>
      </c>
      <c r="B8" s="115" t="s">
        <v>29318</v>
      </c>
      <c r="C8" s="116">
        <v>9.9900000000000003E-2</v>
      </c>
      <c r="D8" s="115">
        <v>40.409999999999997</v>
      </c>
      <c r="E8" s="117">
        <v>0.39687500000000003</v>
      </c>
      <c r="F8" s="117">
        <v>0.59900462962962964</v>
      </c>
      <c r="G8" s="115">
        <v>2</v>
      </c>
      <c r="H8" s="115">
        <v>1981687100</v>
      </c>
      <c r="I8" s="115" t="s">
        <v>29317</v>
      </c>
      <c r="J8" s="115" t="s">
        <v>596</v>
      </c>
      <c r="K8" s="115">
        <v>131074</v>
      </c>
      <c r="L8" s="115">
        <v>0</v>
      </c>
      <c r="M8" s="115">
        <v>97.09</v>
      </c>
      <c r="N8" s="115">
        <v>70.45</v>
      </c>
      <c r="O8" s="115">
        <v>4.8099999999999996</v>
      </c>
    </row>
    <row r="9" spans="1:15" x14ac:dyDescent="0.2">
      <c r="A9" s="115" t="s">
        <v>4812</v>
      </c>
      <c r="B9" s="115" t="s">
        <v>4813</v>
      </c>
      <c r="C9" s="116">
        <v>3.5999999999999999E-3</v>
      </c>
      <c r="D9" s="115">
        <v>8.3000000000000007</v>
      </c>
      <c r="E9" s="117">
        <v>0.39704861111111112</v>
      </c>
      <c r="F9" s="117">
        <v>0.42673611111111115</v>
      </c>
      <c r="G9" s="115">
        <v>0</v>
      </c>
      <c r="H9" s="115">
        <v>3406226800</v>
      </c>
      <c r="I9" s="115" t="s">
        <v>390</v>
      </c>
      <c r="J9" s="115" t="s">
        <v>390</v>
      </c>
      <c r="K9" s="115">
        <v>0</v>
      </c>
      <c r="L9" s="115">
        <v>51.91</v>
      </c>
      <c r="M9" s="115">
        <v>68.180000000000007</v>
      </c>
      <c r="N9" s="115">
        <v>30.28</v>
      </c>
      <c r="O9" s="115" t="s">
        <v>390</v>
      </c>
    </row>
    <row r="10" spans="1:15" x14ac:dyDescent="0.2">
      <c r="A10" s="115" t="s">
        <v>3581</v>
      </c>
      <c r="B10" s="115" t="s">
        <v>3582</v>
      </c>
      <c r="C10" s="116">
        <v>4.1500000000000002E-2</v>
      </c>
      <c r="D10" s="115">
        <v>22.82</v>
      </c>
      <c r="E10" s="117">
        <v>0.39756944444444442</v>
      </c>
      <c r="F10" s="117">
        <v>0.39756944444444442</v>
      </c>
      <c r="G10" s="115">
        <v>0</v>
      </c>
      <c r="H10" s="115">
        <v>1764698000</v>
      </c>
      <c r="I10" s="115" t="s">
        <v>390</v>
      </c>
      <c r="J10" s="115" t="s">
        <v>390</v>
      </c>
      <c r="K10" s="115">
        <v>0</v>
      </c>
      <c r="L10" s="115">
        <v>27.43</v>
      </c>
      <c r="M10" s="115">
        <v>46.07</v>
      </c>
      <c r="N10" s="115">
        <v>9.69</v>
      </c>
      <c r="O10" s="115" t="s">
        <v>390</v>
      </c>
    </row>
    <row r="11" spans="1:15" x14ac:dyDescent="0.2">
      <c r="A11" s="115" t="s">
        <v>4234</v>
      </c>
      <c r="B11" s="115" t="s">
        <v>4235</v>
      </c>
      <c r="C11" s="116">
        <v>9.9699999999999997E-2</v>
      </c>
      <c r="D11" s="115">
        <v>7.5</v>
      </c>
      <c r="E11" s="117">
        <v>0.39878472222222222</v>
      </c>
      <c r="F11" s="117">
        <v>0.62194444444444441</v>
      </c>
      <c r="G11" s="115">
        <v>2</v>
      </c>
      <c r="H11" s="115">
        <v>2875055000</v>
      </c>
      <c r="I11" s="115" t="s">
        <v>20073</v>
      </c>
      <c r="J11" s="115" t="s">
        <v>596</v>
      </c>
      <c r="K11" s="115">
        <v>131074</v>
      </c>
      <c r="L11" s="115">
        <v>35.380000000000003</v>
      </c>
      <c r="M11" s="115">
        <v>100</v>
      </c>
      <c r="N11" s="115">
        <v>34.18</v>
      </c>
      <c r="O11" s="115">
        <v>0.37</v>
      </c>
    </row>
    <row r="12" spans="1:15" x14ac:dyDescent="0.2">
      <c r="A12" s="115" t="s">
        <v>5479</v>
      </c>
      <c r="B12" s="115" t="s">
        <v>5480</v>
      </c>
      <c r="C12" s="116">
        <v>9.9900000000000003E-2</v>
      </c>
      <c r="D12" s="115">
        <v>12.88</v>
      </c>
      <c r="E12" s="117">
        <v>0.40086805555555555</v>
      </c>
      <c r="F12" s="117">
        <v>0.40086805555555555</v>
      </c>
      <c r="G12" s="115">
        <v>1</v>
      </c>
      <c r="H12" s="115">
        <v>2257818300</v>
      </c>
      <c r="I12" s="115" t="s">
        <v>29269</v>
      </c>
      <c r="J12" s="115" t="s">
        <v>596</v>
      </c>
      <c r="K12" s="115">
        <v>131075</v>
      </c>
      <c r="L12" s="115">
        <v>4.26</v>
      </c>
      <c r="M12" s="115">
        <v>100</v>
      </c>
      <c r="N12" s="115">
        <v>15.14</v>
      </c>
      <c r="O12" s="115">
        <v>94.49</v>
      </c>
    </row>
    <row r="13" spans="1:15" x14ac:dyDescent="0.2">
      <c r="A13" s="115" t="s">
        <v>7367</v>
      </c>
      <c r="B13" s="115" t="s">
        <v>7368</v>
      </c>
      <c r="C13" s="116">
        <v>4.5699999999999998E-2</v>
      </c>
      <c r="D13" s="115">
        <v>8.23</v>
      </c>
      <c r="E13" s="117">
        <v>0.40277777777777773</v>
      </c>
      <c r="F13" s="117">
        <v>0.40277777777777773</v>
      </c>
      <c r="G13" s="115">
        <v>0</v>
      </c>
      <c r="H13" s="115">
        <v>3944803400</v>
      </c>
      <c r="I13" s="115" t="s">
        <v>390</v>
      </c>
      <c r="J13" s="115" t="s">
        <v>390</v>
      </c>
      <c r="K13" s="115">
        <v>0</v>
      </c>
      <c r="L13" s="115">
        <v>44.4</v>
      </c>
      <c r="M13" s="115">
        <v>82.46</v>
      </c>
      <c r="N13" s="115">
        <v>11.45</v>
      </c>
      <c r="O13" s="115" t="s">
        <v>390</v>
      </c>
    </row>
    <row r="14" spans="1:15" x14ac:dyDescent="0.2">
      <c r="A14" s="115" t="s">
        <v>11580</v>
      </c>
      <c r="B14" s="115" t="s">
        <v>11581</v>
      </c>
      <c r="C14" s="116">
        <v>0.13689999999999999</v>
      </c>
      <c r="D14" s="115">
        <v>7.89</v>
      </c>
      <c r="E14" s="117">
        <v>0.40329861111111115</v>
      </c>
      <c r="F14" s="117">
        <v>0.40329861111111115</v>
      </c>
      <c r="G14" s="115">
        <v>0</v>
      </c>
      <c r="H14" s="115">
        <v>7351937900</v>
      </c>
      <c r="I14" s="115" t="s">
        <v>390</v>
      </c>
      <c r="J14" s="115" t="s">
        <v>390</v>
      </c>
      <c r="K14" s="115">
        <v>0</v>
      </c>
      <c r="L14" s="115">
        <v>12.82</v>
      </c>
      <c r="M14" s="115">
        <v>93.32</v>
      </c>
      <c r="N14" s="115">
        <v>18.77</v>
      </c>
      <c r="O14" s="115" t="s">
        <v>390</v>
      </c>
    </row>
    <row r="15" spans="1:15" x14ac:dyDescent="0.2">
      <c r="A15" s="115" t="s">
        <v>8360</v>
      </c>
      <c r="B15" s="115" t="s">
        <v>8361</v>
      </c>
      <c r="C15" s="116">
        <v>9.9900000000000003E-2</v>
      </c>
      <c r="D15" s="115">
        <v>10.9</v>
      </c>
      <c r="E15" s="117">
        <v>0.4045138888888889</v>
      </c>
      <c r="F15" s="117">
        <v>0.4045138888888889</v>
      </c>
      <c r="G15" s="115">
        <v>1</v>
      </c>
      <c r="H15" s="115">
        <v>2111108300</v>
      </c>
      <c r="I15" s="115" t="s">
        <v>29224</v>
      </c>
      <c r="J15" s="115" t="s">
        <v>596</v>
      </c>
      <c r="K15" s="115">
        <v>131076</v>
      </c>
      <c r="L15" s="115">
        <v>13.83</v>
      </c>
      <c r="M15" s="115">
        <v>100</v>
      </c>
      <c r="N15" s="115">
        <v>16.43</v>
      </c>
      <c r="O15" s="115">
        <v>24.46</v>
      </c>
    </row>
    <row r="16" spans="1:15" x14ac:dyDescent="0.2">
      <c r="A16" s="115" t="s">
        <v>607</v>
      </c>
      <c r="B16" s="115" t="s">
        <v>608</v>
      </c>
      <c r="C16" s="116">
        <v>6.8400000000000002E-2</v>
      </c>
      <c r="D16" s="115">
        <v>12.65</v>
      </c>
      <c r="E16" s="117">
        <v>0.41423611111111108</v>
      </c>
      <c r="F16" s="117">
        <v>0.41423611111111108</v>
      </c>
      <c r="G16" s="115">
        <v>0</v>
      </c>
      <c r="H16" s="115">
        <v>3371781200</v>
      </c>
      <c r="I16" s="115" t="s">
        <v>390</v>
      </c>
      <c r="J16" s="115" t="s">
        <v>390</v>
      </c>
      <c r="K16" s="115">
        <v>0</v>
      </c>
      <c r="L16" s="115">
        <v>40.97</v>
      </c>
      <c r="M16" s="115">
        <v>65.2</v>
      </c>
      <c r="N16" s="115">
        <v>15.75</v>
      </c>
      <c r="O16" s="115" t="s">
        <v>390</v>
      </c>
    </row>
    <row r="17" spans="1:15" x14ac:dyDescent="0.2">
      <c r="A17" s="115" t="s">
        <v>1520</v>
      </c>
      <c r="B17" s="115" t="s">
        <v>1521</v>
      </c>
      <c r="C17" s="116">
        <v>0.10059999999999999</v>
      </c>
      <c r="D17" s="115">
        <v>3.94</v>
      </c>
      <c r="E17" s="117">
        <v>0.41597222222222219</v>
      </c>
      <c r="F17" s="117">
        <v>0.41597222222222219</v>
      </c>
      <c r="G17" s="115">
        <v>1</v>
      </c>
      <c r="H17" s="115">
        <v>3202780600</v>
      </c>
      <c r="I17" s="115" t="s">
        <v>283</v>
      </c>
      <c r="J17" s="115" t="s">
        <v>596</v>
      </c>
      <c r="K17" s="115">
        <v>65537</v>
      </c>
      <c r="L17" s="115">
        <v>18.829999999999998</v>
      </c>
      <c r="M17" s="115">
        <v>89.52</v>
      </c>
      <c r="N17" s="115">
        <v>6.35</v>
      </c>
      <c r="O17" s="115">
        <v>35.54</v>
      </c>
    </row>
    <row r="18" spans="1:15" x14ac:dyDescent="0.2">
      <c r="A18" s="115" t="s">
        <v>7736</v>
      </c>
      <c r="B18" s="115" t="s">
        <v>7737</v>
      </c>
      <c r="C18" s="116">
        <v>9.9699999999999997E-2</v>
      </c>
      <c r="D18" s="115">
        <v>10.26</v>
      </c>
      <c r="E18" s="117">
        <v>0.41805555555555557</v>
      </c>
      <c r="F18" s="117">
        <v>0.6184722222222222</v>
      </c>
      <c r="G18" s="115">
        <v>1</v>
      </c>
      <c r="H18" s="115">
        <v>3154904900</v>
      </c>
      <c r="I18" s="115" t="s">
        <v>15240</v>
      </c>
      <c r="J18" s="115" t="s">
        <v>596</v>
      </c>
      <c r="K18" s="115">
        <v>65537</v>
      </c>
      <c r="L18" s="115">
        <v>19.079999999999998</v>
      </c>
      <c r="M18" s="115">
        <v>100</v>
      </c>
      <c r="N18" s="115">
        <v>38.47</v>
      </c>
      <c r="O18" s="115">
        <v>0.69</v>
      </c>
    </row>
    <row r="19" spans="1:15" x14ac:dyDescent="0.2">
      <c r="A19" s="115" t="s">
        <v>719</v>
      </c>
      <c r="B19" s="115" t="s">
        <v>720</v>
      </c>
      <c r="C19" s="116">
        <v>9.8900000000000002E-2</v>
      </c>
      <c r="D19" s="115">
        <v>3</v>
      </c>
      <c r="E19" s="117">
        <v>0.41857638888888887</v>
      </c>
      <c r="F19" s="117">
        <v>0.56358796296296299</v>
      </c>
      <c r="G19" s="115">
        <v>1</v>
      </c>
      <c r="H19" s="115">
        <v>5671659500</v>
      </c>
      <c r="I19" s="115" t="s">
        <v>29370</v>
      </c>
      <c r="J19" s="115" t="s">
        <v>596</v>
      </c>
      <c r="K19" s="115">
        <v>65537</v>
      </c>
      <c r="L19" s="115">
        <v>70.31</v>
      </c>
      <c r="M19" s="115">
        <v>100</v>
      </c>
      <c r="N19" s="115">
        <v>6.14</v>
      </c>
      <c r="O19" s="115">
        <v>4.6900000000000004</v>
      </c>
    </row>
    <row r="20" spans="1:15" x14ac:dyDescent="0.2">
      <c r="A20" s="115" t="s">
        <v>13570</v>
      </c>
      <c r="B20" s="115" t="s">
        <v>13571</v>
      </c>
      <c r="C20" s="116">
        <v>0.1065</v>
      </c>
      <c r="D20" s="115">
        <v>26.9</v>
      </c>
      <c r="E20" s="117">
        <v>0.41961805555555554</v>
      </c>
      <c r="F20" s="117">
        <v>0.41961805555555554</v>
      </c>
      <c r="G20" s="115">
        <v>0</v>
      </c>
      <c r="H20" s="115">
        <v>1470196000</v>
      </c>
      <c r="I20" s="115" t="s">
        <v>390</v>
      </c>
      <c r="J20" s="115" t="s">
        <v>390</v>
      </c>
      <c r="K20" s="115">
        <v>0</v>
      </c>
      <c r="L20" s="115">
        <v>18.61</v>
      </c>
      <c r="M20" s="115">
        <v>85.63</v>
      </c>
      <c r="N20" s="115">
        <v>31.79</v>
      </c>
      <c r="O20" s="115" t="s">
        <v>390</v>
      </c>
    </row>
    <row r="21" spans="1:15" x14ac:dyDescent="0.2">
      <c r="A21" s="115" t="s">
        <v>644</v>
      </c>
      <c r="B21" s="115" t="s">
        <v>645</v>
      </c>
      <c r="C21" s="116">
        <v>0.1</v>
      </c>
      <c r="D21" s="115">
        <v>17.82</v>
      </c>
      <c r="E21" s="117">
        <v>0.4331712962962963</v>
      </c>
      <c r="F21" s="117">
        <v>0.56601851851851859</v>
      </c>
      <c r="G21" s="115">
        <v>1</v>
      </c>
      <c r="H21" s="115">
        <v>2885107400</v>
      </c>
      <c r="I21" s="115" t="s">
        <v>26647</v>
      </c>
      <c r="J21" s="115" t="s">
        <v>596</v>
      </c>
      <c r="K21" s="115">
        <v>65537</v>
      </c>
      <c r="L21" s="115">
        <v>29.78</v>
      </c>
      <c r="M21" s="115">
        <v>71.430000000000007</v>
      </c>
      <c r="N21" s="115">
        <v>15</v>
      </c>
      <c r="O21" s="115">
        <v>6.64</v>
      </c>
    </row>
    <row r="22" spans="1:15" x14ac:dyDescent="0.2">
      <c r="A22" s="115" t="s">
        <v>7116</v>
      </c>
      <c r="B22" s="115" t="s">
        <v>7117</v>
      </c>
      <c r="C22" s="116">
        <v>6.9599999999999995E-2</v>
      </c>
      <c r="D22" s="115">
        <v>3.69</v>
      </c>
      <c r="E22" s="117">
        <v>0.45663194444444444</v>
      </c>
      <c r="F22" s="117">
        <v>0.45663194444444444</v>
      </c>
      <c r="G22" s="115">
        <v>0</v>
      </c>
      <c r="H22" s="115">
        <v>1926812800</v>
      </c>
      <c r="I22" s="115" t="s">
        <v>390</v>
      </c>
      <c r="J22" s="115" t="s">
        <v>390</v>
      </c>
      <c r="K22" s="115">
        <v>0</v>
      </c>
      <c r="L22" s="115">
        <v>20.76</v>
      </c>
      <c r="M22" s="115">
        <v>91.39</v>
      </c>
      <c r="N22" s="115">
        <v>38.75</v>
      </c>
      <c r="O22" s="115" t="s">
        <v>390</v>
      </c>
    </row>
    <row r="23" spans="1:15" x14ac:dyDescent="0.2">
      <c r="A23" s="115" t="s">
        <v>6482</v>
      </c>
      <c r="B23" s="115" t="s">
        <v>6483</v>
      </c>
      <c r="C23" s="116">
        <v>0.1</v>
      </c>
      <c r="D23" s="115">
        <v>33.119999999999997</v>
      </c>
      <c r="E23" s="117">
        <v>0.47765046296296299</v>
      </c>
      <c r="F23" s="117">
        <v>0.61777777777777776</v>
      </c>
      <c r="G23" s="115">
        <v>1</v>
      </c>
      <c r="H23" s="115">
        <v>6838975800</v>
      </c>
      <c r="I23" s="115" t="s">
        <v>29369</v>
      </c>
      <c r="J23" s="115" t="s">
        <v>596</v>
      </c>
      <c r="K23" s="115">
        <v>65537</v>
      </c>
      <c r="L23" s="115">
        <v>27.13</v>
      </c>
      <c r="M23" s="115">
        <v>22.32</v>
      </c>
      <c r="N23" s="115">
        <v>3.84</v>
      </c>
      <c r="O23" s="115">
        <v>3.51</v>
      </c>
    </row>
    <row r="24" spans="1:15" x14ac:dyDescent="0.2">
      <c r="A24" s="115" t="s">
        <v>171</v>
      </c>
      <c r="B24" s="115" t="s">
        <v>172</v>
      </c>
      <c r="C24" s="116">
        <v>0.1004</v>
      </c>
      <c r="D24" s="115">
        <v>8.11</v>
      </c>
      <c r="E24" s="117">
        <v>0.54744212962962957</v>
      </c>
      <c r="F24" s="117">
        <v>0.57574074074074078</v>
      </c>
      <c r="G24" s="115">
        <v>1</v>
      </c>
      <c r="H24" s="115">
        <v>4905207000</v>
      </c>
      <c r="I24" s="115" t="s">
        <v>29047</v>
      </c>
      <c r="J24" s="115" t="s">
        <v>596</v>
      </c>
      <c r="K24" s="115">
        <v>65537</v>
      </c>
      <c r="L24" s="115">
        <v>10.039999999999999</v>
      </c>
      <c r="M24" s="115">
        <v>72.489999999999995</v>
      </c>
      <c r="N24" s="115">
        <v>20.38</v>
      </c>
      <c r="O24" s="115">
        <v>6.45</v>
      </c>
    </row>
    <row r="25" spans="1:15" x14ac:dyDescent="0.2">
      <c r="A25" s="115" t="s">
        <v>9064</v>
      </c>
      <c r="B25" s="115" t="s">
        <v>9065</v>
      </c>
      <c r="C25" s="116">
        <v>6.9000000000000006E-2</v>
      </c>
      <c r="D25" s="115">
        <v>4.96</v>
      </c>
      <c r="E25" s="117">
        <v>0.54848379629629629</v>
      </c>
      <c r="F25" s="117">
        <v>0.54848379629629629</v>
      </c>
      <c r="G25" s="115">
        <v>0</v>
      </c>
      <c r="H25" s="115">
        <v>5923321100</v>
      </c>
      <c r="I25" s="115" t="s">
        <v>390</v>
      </c>
      <c r="J25" s="115" t="s">
        <v>390</v>
      </c>
      <c r="K25" s="115">
        <v>0</v>
      </c>
      <c r="L25" s="115">
        <v>35.71</v>
      </c>
      <c r="M25" s="115">
        <v>79.540000000000006</v>
      </c>
      <c r="N25" s="115">
        <v>11.01</v>
      </c>
      <c r="O25" s="115" t="s">
        <v>390</v>
      </c>
    </row>
    <row r="26" spans="1:15" x14ac:dyDescent="0.2">
      <c r="A26" s="115" t="s">
        <v>8738</v>
      </c>
      <c r="B26" s="115" t="s">
        <v>8739</v>
      </c>
      <c r="C26" s="116">
        <v>0.1003</v>
      </c>
      <c r="D26" s="115">
        <v>3.73</v>
      </c>
      <c r="E26" s="117">
        <v>0.57956018518518515</v>
      </c>
      <c r="F26" s="117">
        <v>0.58129629629629631</v>
      </c>
      <c r="G26" s="115">
        <v>1</v>
      </c>
      <c r="H26" s="115">
        <v>10306297800</v>
      </c>
      <c r="I26" s="115" t="s">
        <v>29368</v>
      </c>
      <c r="J26" s="115" t="s">
        <v>596</v>
      </c>
      <c r="K26" s="115">
        <v>65537</v>
      </c>
      <c r="L26" s="115">
        <v>56.63</v>
      </c>
      <c r="M26" s="115">
        <v>97.72</v>
      </c>
      <c r="N26" s="115">
        <v>20.95</v>
      </c>
      <c r="O26" s="115">
        <v>3.58</v>
      </c>
    </row>
    <row r="27" spans="1:15" x14ac:dyDescent="0.2">
      <c r="A27" s="115" t="s">
        <v>1242</v>
      </c>
      <c r="B27" s="115" t="s">
        <v>1243</v>
      </c>
      <c r="C27" s="116">
        <v>0.10009999999999999</v>
      </c>
      <c r="D27" s="115">
        <v>38.69</v>
      </c>
      <c r="E27" s="117">
        <v>0.59292824074074069</v>
      </c>
      <c r="F27" s="117">
        <v>0.59292824074074069</v>
      </c>
      <c r="G27" s="115">
        <v>1</v>
      </c>
      <c r="H27" s="115">
        <v>2577983500</v>
      </c>
      <c r="I27" s="115" t="s">
        <v>29367</v>
      </c>
      <c r="J27" s="115" t="s">
        <v>596</v>
      </c>
      <c r="K27" s="115">
        <v>65537</v>
      </c>
      <c r="L27" s="115">
        <v>40.380000000000003</v>
      </c>
      <c r="M27" s="115">
        <v>62.34</v>
      </c>
      <c r="N27" s="115">
        <v>9.65</v>
      </c>
      <c r="O27" s="115">
        <v>12.35</v>
      </c>
    </row>
    <row r="28" spans="1:15" x14ac:dyDescent="0.2">
      <c r="A28" s="115" t="s">
        <v>1265</v>
      </c>
      <c r="B28" s="115" t="s">
        <v>20318</v>
      </c>
      <c r="C28" s="116">
        <v>0.1002</v>
      </c>
      <c r="D28" s="115">
        <v>14.38</v>
      </c>
      <c r="E28" s="117">
        <v>0.59969907407407408</v>
      </c>
      <c r="F28" s="117">
        <v>0.60092592592592597</v>
      </c>
      <c r="G28" s="115">
        <v>1</v>
      </c>
      <c r="H28" s="115">
        <v>13258064500</v>
      </c>
      <c r="I28" s="115" t="s">
        <v>29366</v>
      </c>
      <c r="J28" s="115" t="s">
        <v>596</v>
      </c>
      <c r="K28" s="115">
        <v>65537</v>
      </c>
      <c r="L28" s="115">
        <v>42.28</v>
      </c>
      <c r="M28" s="115">
        <v>65.37</v>
      </c>
      <c r="N28" s="115">
        <v>2.68</v>
      </c>
      <c r="O28" s="115">
        <v>16.88</v>
      </c>
    </row>
    <row r="29" spans="1:15" x14ac:dyDescent="0.2">
      <c r="A29" s="115" t="s">
        <v>29365</v>
      </c>
      <c r="B29" s="115" t="s">
        <v>29364</v>
      </c>
      <c r="C29" s="116">
        <v>0.10009999999999999</v>
      </c>
      <c r="D29" s="115">
        <v>31.54</v>
      </c>
      <c r="E29" s="117">
        <v>0.62020833333333336</v>
      </c>
      <c r="F29" s="117">
        <v>0.62020833333333336</v>
      </c>
      <c r="G29" s="115">
        <v>1</v>
      </c>
      <c r="H29" s="115">
        <v>1223883840</v>
      </c>
      <c r="I29" s="115" t="s">
        <v>29363</v>
      </c>
      <c r="J29" s="115" t="s">
        <v>596</v>
      </c>
      <c r="K29" s="115">
        <v>65537</v>
      </c>
      <c r="L29" s="115">
        <v>0</v>
      </c>
      <c r="M29" s="115">
        <v>70.430000000000007</v>
      </c>
      <c r="N29" s="115">
        <v>40.520000000000003</v>
      </c>
      <c r="O29" s="115">
        <v>6.65</v>
      </c>
    </row>
    <row r="30" spans="1:15" x14ac:dyDescent="0.2">
      <c r="A30" s="115" t="s">
        <v>878</v>
      </c>
      <c r="B30" s="115" t="s">
        <v>879</v>
      </c>
      <c r="C30" s="116">
        <v>0.1</v>
      </c>
      <c r="D30" s="115">
        <v>11</v>
      </c>
      <c r="E30" s="117">
        <v>0.62072916666666667</v>
      </c>
      <c r="F30" s="117">
        <v>0.62124999999999997</v>
      </c>
      <c r="G30" s="115">
        <v>1</v>
      </c>
      <c r="H30" s="115">
        <v>13284188800</v>
      </c>
      <c r="I30" s="115" t="s">
        <v>29362</v>
      </c>
      <c r="J30" s="115" t="s">
        <v>596</v>
      </c>
      <c r="K30" s="115">
        <v>65537</v>
      </c>
      <c r="L30" s="115">
        <v>57.27</v>
      </c>
      <c r="M30" s="115">
        <v>63.03</v>
      </c>
      <c r="N30" s="115">
        <v>2.17</v>
      </c>
      <c r="O30" s="115">
        <v>15.49</v>
      </c>
    </row>
    <row r="31" spans="1:15" x14ac:dyDescent="0.2">
      <c r="A31" s="115" t="s">
        <v>8386</v>
      </c>
      <c r="B31" s="115" t="s">
        <v>8387</v>
      </c>
      <c r="C31" s="116">
        <v>-9.9699999999999997E-2</v>
      </c>
      <c r="D31" s="115">
        <v>16.97</v>
      </c>
      <c r="E31" s="115" t="s">
        <v>390</v>
      </c>
      <c r="F31" s="115" t="s">
        <v>390</v>
      </c>
      <c r="G31" s="115">
        <v>0</v>
      </c>
      <c r="H31" s="115">
        <v>9406266300</v>
      </c>
      <c r="I31" s="115" t="s">
        <v>390</v>
      </c>
      <c r="J31" s="115" t="s">
        <v>390</v>
      </c>
      <c r="K31" s="115">
        <v>0</v>
      </c>
      <c r="L31" s="115">
        <v>34.28</v>
      </c>
      <c r="M31" s="115">
        <v>0</v>
      </c>
      <c r="N31" s="115">
        <v>3.32</v>
      </c>
      <c r="O31" s="115" t="s">
        <v>390</v>
      </c>
    </row>
    <row r="32" spans="1:15" x14ac:dyDescent="0.2">
      <c r="A32" s="115" t="s">
        <v>9578</v>
      </c>
      <c r="B32" s="115" t="s">
        <v>9579</v>
      </c>
      <c r="C32" s="116">
        <v>-9.9400000000000002E-2</v>
      </c>
      <c r="D32" s="115">
        <v>3.08</v>
      </c>
      <c r="E32" s="115" t="s">
        <v>390</v>
      </c>
      <c r="F32" s="115" t="s">
        <v>390</v>
      </c>
      <c r="G32" s="115">
        <v>0</v>
      </c>
      <c r="H32" s="115">
        <v>3100944000</v>
      </c>
      <c r="I32" s="115" t="s">
        <v>390</v>
      </c>
      <c r="J32" s="115" t="s">
        <v>390</v>
      </c>
      <c r="K32" s="115">
        <v>0</v>
      </c>
      <c r="L32" s="115">
        <v>0.51</v>
      </c>
      <c r="M32" s="115">
        <v>62.47</v>
      </c>
      <c r="N32" s="115">
        <v>16.03</v>
      </c>
      <c r="O32" s="115" t="s">
        <v>390</v>
      </c>
    </row>
    <row r="33" spans="1:15" x14ac:dyDescent="0.2">
      <c r="A33" s="115" t="s">
        <v>12585</v>
      </c>
      <c r="B33" s="115" t="s">
        <v>12586</v>
      </c>
      <c r="C33" s="116">
        <v>-0.1004</v>
      </c>
      <c r="D33" s="115">
        <v>7.08</v>
      </c>
      <c r="E33" s="115" t="s">
        <v>390</v>
      </c>
      <c r="F33" s="115" t="s">
        <v>390</v>
      </c>
      <c r="G33" s="115">
        <v>0</v>
      </c>
      <c r="H33" s="115">
        <v>4198355600</v>
      </c>
      <c r="I33" s="115" t="s">
        <v>390</v>
      </c>
      <c r="J33" s="115" t="s">
        <v>390</v>
      </c>
      <c r="K33" s="115">
        <v>0</v>
      </c>
      <c r="L33" s="115">
        <v>31.65</v>
      </c>
      <c r="M33" s="115">
        <v>70.44</v>
      </c>
      <c r="N33" s="115">
        <v>19.93</v>
      </c>
      <c r="O33" s="115" t="s">
        <v>390</v>
      </c>
    </row>
    <row r="34" spans="1:15" x14ac:dyDescent="0.2">
      <c r="A34" s="115" t="s">
        <v>1651</v>
      </c>
      <c r="B34" s="115" t="s">
        <v>1652</v>
      </c>
      <c r="C34" s="116">
        <v>-9.9900000000000003E-2</v>
      </c>
      <c r="D34" s="115">
        <v>9.64</v>
      </c>
      <c r="E34" s="115" t="s">
        <v>390</v>
      </c>
      <c r="F34" s="115" t="s">
        <v>390</v>
      </c>
      <c r="G34" s="115">
        <v>0</v>
      </c>
      <c r="H34" s="115">
        <v>1420691300</v>
      </c>
      <c r="I34" s="115" t="s">
        <v>390</v>
      </c>
      <c r="J34" s="115" t="s">
        <v>390</v>
      </c>
      <c r="K34" s="115">
        <v>0</v>
      </c>
      <c r="L34" s="115">
        <v>28.63</v>
      </c>
      <c r="M34" s="115">
        <v>5.83</v>
      </c>
      <c r="N34" s="115">
        <v>24.18</v>
      </c>
      <c r="O34" s="115" t="s">
        <v>390</v>
      </c>
    </row>
    <row r="35" spans="1:15" x14ac:dyDescent="0.2">
      <c r="A35" s="115" t="s">
        <v>557</v>
      </c>
      <c r="B35" s="115" t="s">
        <v>556</v>
      </c>
      <c r="C35" s="116">
        <v>-9.9500000000000005E-2</v>
      </c>
      <c r="D35" s="115">
        <v>7.87</v>
      </c>
      <c r="E35" s="115" t="s">
        <v>390</v>
      </c>
      <c r="F35" s="115" t="s">
        <v>390</v>
      </c>
      <c r="G35" s="115">
        <v>0</v>
      </c>
      <c r="H35" s="115">
        <v>2563523200</v>
      </c>
      <c r="I35" s="115" t="s">
        <v>390</v>
      </c>
      <c r="J35" s="115" t="s">
        <v>390</v>
      </c>
      <c r="K35" s="115">
        <v>0</v>
      </c>
      <c r="L35" s="115">
        <v>9.01</v>
      </c>
      <c r="M35" s="115">
        <v>0</v>
      </c>
      <c r="N35" s="115">
        <v>5.28</v>
      </c>
      <c r="O35" s="115" t="s">
        <v>390</v>
      </c>
    </row>
    <row r="36" spans="1:15" x14ac:dyDescent="0.2">
      <c r="A36" s="115" t="s">
        <v>9085</v>
      </c>
      <c r="B36" s="115" t="s">
        <v>9086</v>
      </c>
      <c r="C36" s="116">
        <v>-9.9900000000000003E-2</v>
      </c>
      <c r="D36" s="115">
        <v>25.23</v>
      </c>
      <c r="E36" s="115" t="s">
        <v>390</v>
      </c>
      <c r="F36" s="115" t="s">
        <v>390</v>
      </c>
      <c r="G36" s="115">
        <v>0</v>
      </c>
      <c r="H36" s="115">
        <v>3163316100</v>
      </c>
      <c r="I36" s="115" t="s">
        <v>390</v>
      </c>
      <c r="J36" s="115" t="s">
        <v>390</v>
      </c>
      <c r="K36" s="115">
        <v>0</v>
      </c>
      <c r="L36" s="115">
        <v>0</v>
      </c>
      <c r="M36" s="115">
        <v>73.19</v>
      </c>
      <c r="N36" s="115">
        <v>17.309999999999999</v>
      </c>
      <c r="O36" s="115" t="s">
        <v>390</v>
      </c>
    </row>
    <row r="37" spans="1:15" x14ac:dyDescent="0.2">
      <c r="A37" s="115" t="s">
        <v>537</v>
      </c>
      <c r="B37" s="115" t="s">
        <v>536</v>
      </c>
      <c r="C37" s="116">
        <v>-8.6800000000000002E-2</v>
      </c>
      <c r="D37" s="115">
        <v>18.510000000000002</v>
      </c>
      <c r="E37" s="115" t="s">
        <v>390</v>
      </c>
      <c r="F37" s="115" t="s">
        <v>390</v>
      </c>
      <c r="G37" s="115">
        <v>0</v>
      </c>
      <c r="H37" s="115">
        <v>1060021430</v>
      </c>
      <c r="I37" s="115" t="s">
        <v>390</v>
      </c>
      <c r="J37" s="115" t="s">
        <v>390</v>
      </c>
      <c r="K37" s="115">
        <v>0</v>
      </c>
      <c r="L37" s="115">
        <v>1.96</v>
      </c>
      <c r="M37" s="115">
        <v>21.9</v>
      </c>
      <c r="N37" s="115">
        <v>47.66</v>
      </c>
      <c r="O37" s="115" t="s">
        <v>390</v>
      </c>
    </row>
    <row r="38" spans="1:15" x14ac:dyDescent="0.2">
      <c r="A38" s="115" t="s">
        <v>7745</v>
      </c>
      <c r="B38" s="115" t="s">
        <v>7746</v>
      </c>
      <c r="C38" s="116">
        <v>-9.9699999999999997E-2</v>
      </c>
      <c r="D38" s="115">
        <v>13.19</v>
      </c>
      <c r="E38" s="115" t="s">
        <v>390</v>
      </c>
      <c r="F38" s="115" t="s">
        <v>390</v>
      </c>
      <c r="G38" s="115">
        <v>0</v>
      </c>
      <c r="H38" s="115">
        <v>5814543900</v>
      </c>
      <c r="I38" s="115" t="s">
        <v>390</v>
      </c>
      <c r="J38" s="115" t="s">
        <v>390</v>
      </c>
      <c r="K38" s="115">
        <v>0</v>
      </c>
      <c r="L38" s="115">
        <v>50.02</v>
      </c>
      <c r="M38" s="115">
        <v>42.93</v>
      </c>
      <c r="N38" s="115">
        <v>16.5</v>
      </c>
      <c r="O38" s="115" t="s">
        <v>390</v>
      </c>
    </row>
    <row r="39" spans="1:15" x14ac:dyDescent="0.2">
      <c r="A39" s="115" t="s">
        <v>243</v>
      </c>
      <c r="B39" s="115" t="s">
        <v>85</v>
      </c>
      <c r="C39" s="116">
        <v>-0.1</v>
      </c>
      <c r="D39" s="115">
        <v>33.299999999999997</v>
      </c>
      <c r="E39" s="115" t="s">
        <v>390</v>
      </c>
      <c r="F39" s="115" t="s">
        <v>390</v>
      </c>
      <c r="G39" s="115">
        <v>0</v>
      </c>
      <c r="H39" s="115">
        <v>1171963000</v>
      </c>
      <c r="I39" s="115" t="s">
        <v>390</v>
      </c>
      <c r="J39" s="115" t="s">
        <v>390</v>
      </c>
      <c r="K39" s="115">
        <v>0</v>
      </c>
      <c r="L39" s="115">
        <v>1.73</v>
      </c>
      <c r="M39" s="115">
        <v>3.43</v>
      </c>
      <c r="N39" s="115">
        <v>57.99</v>
      </c>
      <c r="O39" s="115" t="s">
        <v>390</v>
      </c>
    </row>
    <row r="40" spans="1:15" x14ac:dyDescent="0.2">
      <c r="A40" s="115" t="s">
        <v>6196</v>
      </c>
      <c r="B40" s="115" t="s">
        <v>6197</v>
      </c>
      <c r="C40" s="116">
        <v>-0.1002</v>
      </c>
      <c r="D40" s="115">
        <v>17.78</v>
      </c>
      <c r="E40" s="115" t="s">
        <v>390</v>
      </c>
      <c r="F40" s="115" t="s">
        <v>390</v>
      </c>
      <c r="G40" s="115">
        <v>0</v>
      </c>
      <c r="H40" s="115">
        <v>3174028700</v>
      </c>
      <c r="I40" s="115" t="s">
        <v>390</v>
      </c>
      <c r="J40" s="115" t="s">
        <v>390</v>
      </c>
      <c r="K40" s="115">
        <v>0</v>
      </c>
      <c r="L40" s="115">
        <v>31.99</v>
      </c>
      <c r="M40" s="115">
        <v>25.34</v>
      </c>
      <c r="N40" s="115">
        <v>16.87</v>
      </c>
      <c r="O40" s="115" t="s">
        <v>390</v>
      </c>
    </row>
    <row r="41" spans="1:15" x14ac:dyDescent="0.2">
      <c r="A41" s="115" t="s">
        <v>7755</v>
      </c>
      <c r="B41" s="115" t="s">
        <v>7756</v>
      </c>
      <c r="C41" s="116">
        <v>-0.1002</v>
      </c>
      <c r="D41" s="115">
        <v>7.45</v>
      </c>
      <c r="E41" s="115" t="s">
        <v>390</v>
      </c>
      <c r="F41" s="115" t="s">
        <v>390</v>
      </c>
      <c r="G41" s="115">
        <v>0</v>
      </c>
      <c r="H41" s="115">
        <v>7335989700</v>
      </c>
      <c r="I41" s="115" t="s">
        <v>390</v>
      </c>
      <c r="J41" s="115" t="s">
        <v>390</v>
      </c>
      <c r="K41" s="115">
        <v>0</v>
      </c>
      <c r="L41" s="115">
        <v>71.959999999999994</v>
      </c>
      <c r="M41" s="115">
        <v>48.86</v>
      </c>
      <c r="N41" s="115">
        <v>9.11</v>
      </c>
      <c r="O41" s="115"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RowHeight="14.25" x14ac:dyDescent="0.2"/>
  <cols>
    <col min="1" max="16384" width="9" style="115"/>
  </cols>
  <sheetData>
    <row r="1" spans="1:15" x14ac:dyDescent="0.2">
      <c r="A1" s="115" t="s">
        <v>99</v>
      </c>
      <c r="B1" s="115" t="s">
        <v>9</v>
      </c>
      <c r="C1" s="115" t="s">
        <v>1382</v>
      </c>
      <c r="D1" s="115" t="s">
        <v>625</v>
      </c>
      <c r="E1" s="115" t="s">
        <v>29341</v>
      </c>
      <c r="F1" s="115" t="s">
        <v>29340</v>
      </c>
      <c r="G1" s="115" t="s">
        <v>29339</v>
      </c>
      <c r="H1" s="115" t="s">
        <v>100</v>
      </c>
      <c r="I1" s="115" t="s">
        <v>29338</v>
      </c>
      <c r="J1" s="115" t="s">
        <v>595</v>
      </c>
      <c r="K1" s="115" t="s">
        <v>628</v>
      </c>
      <c r="L1" s="115" t="s">
        <v>624</v>
      </c>
      <c r="M1" s="115" t="s">
        <v>29337</v>
      </c>
      <c r="N1" s="115" t="s">
        <v>29336</v>
      </c>
      <c r="O1" s="115" t="s">
        <v>29335</v>
      </c>
    </row>
    <row r="2" spans="1:15" x14ac:dyDescent="0.2">
      <c r="A2" s="115" t="s">
        <v>9085</v>
      </c>
      <c r="B2" s="115" t="s">
        <v>9086</v>
      </c>
      <c r="C2" s="116">
        <v>0.10009999999999999</v>
      </c>
      <c r="D2" s="115">
        <v>28.03</v>
      </c>
      <c r="E2" s="117">
        <v>0.39583333333333331</v>
      </c>
      <c r="F2" s="117">
        <v>0.39652777777777781</v>
      </c>
      <c r="G2" s="115">
        <v>3</v>
      </c>
      <c r="H2" s="115">
        <v>3514377700</v>
      </c>
      <c r="I2" s="115" t="s">
        <v>29050</v>
      </c>
      <c r="J2" s="115" t="s">
        <v>597</v>
      </c>
      <c r="K2" s="115">
        <v>196611</v>
      </c>
      <c r="L2" s="115">
        <v>0</v>
      </c>
      <c r="M2" s="115">
        <v>100</v>
      </c>
      <c r="N2" s="115">
        <v>7.43</v>
      </c>
      <c r="O2" s="115">
        <v>40.020000000000003</v>
      </c>
    </row>
    <row r="3" spans="1:15" x14ac:dyDescent="0.2">
      <c r="A3" s="115" t="s">
        <v>8932</v>
      </c>
      <c r="B3" s="115" t="s">
        <v>8933</v>
      </c>
      <c r="C3" s="116">
        <v>0.1004</v>
      </c>
      <c r="D3" s="115">
        <v>4.93</v>
      </c>
      <c r="E3" s="117">
        <v>0.39600694444444445</v>
      </c>
      <c r="F3" s="117">
        <v>0.42810185185185184</v>
      </c>
      <c r="G3" s="115">
        <v>3</v>
      </c>
      <c r="H3" s="115">
        <v>6487281400</v>
      </c>
      <c r="I3" s="115" t="s">
        <v>29275</v>
      </c>
      <c r="J3" s="115" t="s">
        <v>596</v>
      </c>
      <c r="K3" s="115">
        <v>262149</v>
      </c>
      <c r="L3" s="115">
        <v>72.69</v>
      </c>
      <c r="M3" s="115">
        <v>100</v>
      </c>
      <c r="N3" s="115">
        <v>8.0299999999999994</v>
      </c>
      <c r="O3" s="115">
        <v>10.63</v>
      </c>
    </row>
    <row r="4" spans="1:15" x14ac:dyDescent="0.2">
      <c r="A4" s="115" t="s">
        <v>9578</v>
      </c>
      <c r="B4" s="115" t="s">
        <v>9579</v>
      </c>
      <c r="C4" s="116">
        <v>9.9699999999999997E-2</v>
      </c>
      <c r="D4" s="115">
        <v>3.42</v>
      </c>
      <c r="E4" s="117">
        <v>0.39687500000000003</v>
      </c>
      <c r="F4" s="117">
        <v>0.40607638888888892</v>
      </c>
      <c r="G4" s="115">
        <v>3</v>
      </c>
      <c r="H4" s="115">
        <v>3443256000</v>
      </c>
      <c r="I4" s="115" t="s">
        <v>29212</v>
      </c>
      <c r="J4" s="115" t="s">
        <v>596</v>
      </c>
      <c r="K4" s="115">
        <v>196611</v>
      </c>
      <c r="L4" s="115">
        <v>0.51</v>
      </c>
      <c r="M4" s="115">
        <v>100</v>
      </c>
      <c r="N4" s="115">
        <v>13.34</v>
      </c>
      <c r="O4" s="115">
        <v>11.58</v>
      </c>
    </row>
    <row r="5" spans="1:15" x14ac:dyDescent="0.2">
      <c r="A5" s="115" t="s">
        <v>4812</v>
      </c>
      <c r="B5" s="115" t="s">
        <v>4813</v>
      </c>
      <c r="C5" s="116">
        <v>9.9699999999999997E-2</v>
      </c>
      <c r="D5" s="115">
        <v>8.27</v>
      </c>
      <c r="E5" s="117">
        <v>0.39739583333333334</v>
      </c>
      <c r="F5" s="117">
        <v>0.41388888888888892</v>
      </c>
      <c r="G5" s="115">
        <v>2</v>
      </c>
      <c r="H5" s="115">
        <v>3393915200</v>
      </c>
      <c r="I5" s="115" t="s">
        <v>29268</v>
      </c>
      <c r="J5" s="115" t="s">
        <v>596</v>
      </c>
      <c r="K5" s="115">
        <v>131074</v>
      </c>
      <c r="L5" s="115">
        <v>51.91</v>
      </c>
      <c r="M5" s="115">
        <v>100</v>
      </c>
      <c r="N5" s="115">
        <v>15.51</v>
      </c>
      <c r="O5" s="115">
        <v>11.57</v>
      </c>
    </row>
    <row r="6" spans="1:15" x14ac:dyDescent="0.2">
      <c r="A6" s="115" t="s">
        <v>522</v>
      </c>
      <c r="B6" s="115" t="s">
        <v>523</v>
      </c>
      <c r="C6" s="116">
        <v>9.9599999999999994E-2</v>
      </c>
      <c r="D6" s="115">
        <v>5.85</v>
      </c>
      <c r="E6" s="117">
        <v>0.4221064814814815</v>
      </c>
      <c r="F6" s="117">
        <v>0.4221064814814815</v>
      </c>
      <c r="G6" s="115">
        <v>2</v>
      </c>
      <c r="H6" s="115">
        <v>6458449200</v>
      </c>
      <c r="I6" s="115" t="s">
        <v>29267</v>
      </c>
      <c r="J6" s="115" t="s">
        <v>596</v>
      </c>
      <c r="K6" s="115">
        <v>131074</v>
      </c>
      <c r="L6" s="115">
        <v>0.66</v>
      </c>
      <c r="M6" s="115">
        <v>100</v>
      </c>
      <c r="N6" s="115">
        <v>20.25</v>
      </c>
      <c r="O6" s="115">
        <v>9.81</v>
      </c>
    </row>
    <row r="7" spans="1:15" x14ac:dyDescent="0.2">
      <c r="A7" s="115" t="s">
        <v>13282</v>
      </c>
      <c r="B7" s="115" t="s">
        <v>13283</v>
      </c>
      <c r="C7" s="116">
        <v>0.1022</v>
      </c>
      <c r="D7" s="115">
        <v>2.0499999999999998</v>
      </c>
      <c r="E7" s="117">
        <v>0.56841435185185185</v>
      </c>
      <c r="F7" s="117">
        <v>0.56841435185185185</v>
      </c>
      <c r="G7" s="115">
        <v>2</v>
      </c>
      <c r="H7" s="115">
        <v>5150625000</v>
      </c>
      <c r="I7" s="115" t="s">
        <v>29265</v>
      </c>
      <c r="J7" s="115" t="s">
        <v>596</v>
      </c>
      <c r="K7" s="115">
        <v>131074</v>
      </c>
      <c r="L7" s="115">
        <v>49.46</v>
      </c>
      <c r="M7" s="115">
        <v>93.44</v>
      </c>
      <c r="N7" s="115">
        <v>11.09</v>
      </c>
      <c r="O7" s="115">
        <v>11.44</v>
      </c>
    </row>
    <row r="8" spans="1:15" x14ac:dyDescent="0.2">
      <c r="A8" s="115" t="s">
        <v>12585</v>
      </c>
      <c r="B8" s="115" t="s">
        <v>12586</v>
      </c>
      <c r="C8" s="116">
        <v>0.1007</v>
      </c>
      <c r="D8" s="115">
        <v>7.87</v>
      </c>
      <c r="E8" s="117">
        <v>0.3991319444444445</v>
      </c>
      <c r="F8" s="117">
        <v>0.3991319444444445</v>
      </c>
      <c r="G8" s="115">
        <v>2</v>
      </c>
      <c r="H8" s="115">
        <v>4666816200</v>
      </c>
      <c r="I8" s="115" t="s">
        <v>29253</v>
      </c>
      <c r="J8" s="115" t="s">
        <v>596</v>
      </c>
      <c r="K8" s="115">
        <v>131074</v>
      </c>
      <c r="L8" s="115">
        <v>31.65</v>
      </c>
      <c r="M8" s="115">
        <v>100</v>
      </c>
      <c r="N8" s="115">
        <v>9.64</v>
      </c>
      <c r="O8" s="115">
        <v>17.95</v>
      </c>
    </row>
    <row r="9" spans="1:15" x14ac:dyDescent="0.2">
      <c r="A9" s="115" t="s">
        <v>27812</v>
      </c>
      <c r="B9" s="115" t="s">
        <v>27811</v>
      </c>
      <c r="C9" s="116">
        <v>0.19989999999999999</v>
      </c>
      <c r="D9" s="115">
        <v>40.28</v>
      </c>
      <c r="E9" s="117">
        <v>0.40538194444444442</v>
      </c>
      <c r="F9" s="117">
        <v>0.41842592592592592</v>
      </c>
      <c r="G9" s="115">
        <v>1</v>
      </c>
      <c r="H9" s="115">
        <v>1320449860</v>
      </c>
      <c r="I9" s="115" t="s">
        <v>29334</v>
      </c>
      <c r="J9" s="115" t="s">
        <v>596</v>
      </c>
      <c r="K9" s="115">
        <v>65537</v>
      </c>
      <c r="L9" s="115">
        <v>0</v>
      </c>
      <c r="M9" s="115">
        <v>98.75</v>
      </c>
      <c r="N9" s="115">
        <v>35.520000000000003</v>
      </c>
      <c r="O9" s="115">
        <v>15.55</v>
      </c>
    </row>
    <row r="10" spans="1:15" x14ac:dyDescent="0.2">
      <c r="A10" s="115" t="s">
        <v>11508</v>
      </c>
      <c r="B10" s="115" t="s">
        <v>11509</v>
      </c>
      <c r="C10" s="116">
        <v>0.2001</v>
      </c>
      <c r="D10" s="115">
        <v>21.41</v>
      </c>
      <c r="E10" s="117">
        <v>0.42774305555555553</v>
      </c>
      <c r="F10" s="117">
        <v>0.42774305555555553</v>
      </c>
      <c r="G10" s="115">
        <v>1</v>
      </c>
      <c r="H10" s="115">
        <v>2646441900</v>
      </c>
      <c r="I10" s="115" t="s">
        <v>29093</v>
      </c>
      <c r="J10" s="115" t="s">
        <v>596</v>
      </c>
      <c r="K10" s="115">
        <v>65537</v>
      </c>
      <c r="L10" s="115">
        <v>17.21</v>
      </c>
      <c r="M10" s="115">
        <v>92.67</v>
      </c>
      <c r="N10" s="115">
        <v>32.47</v>
      </c>
      <c r="O10" s="115">
        <v>11.16</v>
      </c>
    </row>
    <row r="11" spans="1:15" x14ac:dyDescent="0.2">
      <c r="A11" s="115" t="s">
        <v>2945</v>
      </c>
      <c r="B11" s="115" t="s">
        <v>2946</v>
      </c>
      <c r="C11" s="116">
        <v>0.2001</v>
      </c>
      <c r="D11" s="115">
        <v>37.299999999999997</v>
      </c>
      <c r="E11" s="117">
        <v>0.59685185185185186</v>
      </c>
      <c r="F11" s="117">
        <v>0.60466435185185186</v>
      </c>
      <c r="G11" s="115">
        <v>1</v>
      </c>
      <c r="H11" s="115">
        <v>8597679700</v>
      </c>
      <c r="I11" s="115" t="s">
        <v>29333</v>
      </c>
      <c r="J11" s="115" t="s">
        <v>596</v>
      </c>
      <c r="K11" s="115">
        <v>65537</v>
      </c>
      <c r="L11" s="115">
        <v>40.200000000000003</v>
      </c>
      <c r="M11" s="115">
        <v>100</v>
      </c>
      <c r="N11" s="115">
        <v>9.56</v>
      </c>
      <c r="O11" s="115">
        <v>6.41</v>
      </c>
    </row>
    <row r="12" spans="1:15" x14ac:dyDescent="0.2">
      <c r="A12" s="115" t="s">
        <v>226</v>
      </c>
      <c r="B12" s="115" t="s">
        <v>227</v>
      </c>
      <c r="C12" s="116">
        <v>9.9900000000000003E-2</v>
      </c>
      <c r="D12" s="115">
        <v>40.61</v>
      </c>
      <c r="E12" s="117">
        <v>0.4368055555555555</v>
      </c>
      <c r="F12" s="117">
        <v>0.4368055555555555</v>
      </c>
      <c r="G12" s="115">
        <v>1</v>
      </c>
      <c r="H12" s="115">
        <v>4692304300</v>
      </c>
      <c r="I12" s="115" t="s">
        <v>29332</v>
      </c>
      <c r="J12" s="115" t="s">
        <v>596</v>
      </c>
      <c r="K12" s="115">
        <v>65537</v>
      </c>
      <c r="L12" s="115">
        <v>40.14</v>
      </c>
      <c r="M12" s="115">
        <v>57.75</v>
      </c>
      <c r="N12" s="115">
        <v>7.85</v>
      </c>
      <c r="O12" s="115">
        <v>13.98</v>
      </c>
    </row>
    <row r="13" spans="1:15" x14ac:dyDescent="0.2">
      <c r="A13" s="115" t="s">
        <v>6109</v>
      </c>
      <c r="B13" s="115" t="s">
        <v>6110</v>
      </c>
      <c r="C13" s="116">
        <v>0.1</v>
      </c>
      <c r="D13" s="115">
        <v>31.78</v>
      </c>
      <c r="E13" s="117">
        <v>0.40590277777777778</v>
      </c>
      <c r="F13" s="117">
        <v>0.40590277777777778</v>
      </c>
      <c r="G13" s="115">
        <v>1</v>
      </c>
      <c r="H13" s="115">
        <v>15165999000</v>
      </c>
      <c r="I13" s="115" t="s">
        <v>29331</v>
      </c>
      <c r="J13" s="115" t="s">
        <v>596</v>
      </c>
      <c r="K13" s="115">
        <v>65537</v>
      </c>
      <c r="L13" s="115">
        <v>78.97</v>
      </c>
      <c r="M13" s="115">
        <v>45.83</v>
      </c>
      <c r="N13" s="115">
        <v>2.19</v>
      </c>
      <c r="O13" s="115">
        <v>8.66</v>
      </c>
    </row>
    <row r="14" spans="1:15" x14ac:dyDescent="0.2">
      <c r="A14" s="115" t="s">
        <v>210</v>
      </c>
      <c r="B14" s="115" t="s">
        <v>89</v>
      </c>
      <c r="C14" s="116">
        <v>9.9900000000000003E-2</v>
      </c>
      <c r="D14" s="115">
        <v>12</v>
      </c>
      <c r="E14" s="117">
        <v>0.40121527777777777</v>
      </c>
      <c r="F14" s="117">
        <v>0.40121527777777777</v>
      </c>
      <c r="G14" s="115">
        <v>1</v>
      </c>
      <c r="H14" s="115">
        <v>3306202500</v>
      </c>
      <c r="I14" s="115" t="s">
        <v>29330</v>
      </c>
      <c r="J14" s="115" t="s">
        <v>596</v>
      </c>
      <c r="K14" s="115">
        <v>65537</v>
      </c>
      <c r="L14" s="115">
        <v>4.09</v>
      </c>
      <c r="M14" s="115">
        <v>90.22</v>
      </c>
      <c r="N14" s="115">
        <v>4.58</v>
      </c>
      <c r="O14" s="115">
        <v>47.99</v>
      </c>
    </row>
    <row r="15" spans="1:15" x14ac:dyDescent="0.2">
      <c r="A15" s="115" t="s">
        <v>319</v>
      </c>
      <c r="B15" s="115" t="s">
        <v>320</v>
      </c>
      <c r="C15" s="116">
        <v>0.1003</v>
      </c>
      <c r="D15" s="115">
        <v>17.45</v>
      </c>
      <c r="E15" s="117">
        <v>0.43869212962962961</v>
      </c>
      <c r="F15" s="117">
        <v>0.43869212962962961</v>
      </c>
      <c r="G15" s="115">
        <v>1</v>
      </c>
      <c r="H15" s="115">
        <v>3618757200</v>
      </c>
      <c r="I15" s="115" t="s">
        <v>29329</v>
      </c>
      <c r="J15" s="115" t="s">
        <v>596</v>
      </c>
      <c r="K15" s="115">
        <v>65537</v>
      </c>
      <c r="L15" s="115">
        <v>29.57</v>
      </c>
      <c r="M15" s="115">
        <v>50.59</v>
      </c>
      <c r="N15" s="115">
        <v>5.53</v>
      </c>
      <c r="O15" s="115">
        <v>23.94</v>
      </c>
    </row>
    <row r="16" spans="1:15" x14ac:dyDescent="0.2">
      <c r="A16" s="115" t="s">
        <v>3866</v>
      </c>
      <c r="B16" s="115" t="s">
        <v>3867</v>
      </c>
      <c r="C16" s="116">
        <v>9.9299999999999999E-2</v>
      </c>
      <c r="D16" s="115">
        <v>6.31</v>
      </c>
      <c r="E16" s="117">
        <v>0.59650462962962958</v>
      </c>
      <c r="F16" s="117">
        <v>0.59650462962962958</v>
      </c>
      <c r="G16" s="115">
        <v>1</v>
      </c>
      <c r="H16" s="115">
        <v>2118519000</v>
      </c>
      <c r="I16" s="115" t="s">
        <v>29328</v>
      </c>
      <c r="J16" s="115" t="s">
        <v>596</v>
      </c>
      <c r="K16" s="115">
        <v>65537</v>
      </c>
      <c r="L16" s="115">
        <v>33.380000000000003</v>
      </c>
      <c r="M16" s="115">
        <v>84.45</v>
      </c>
      <c r="N16" s="115">
        <v>4.07</v>
      </c>
      <c r="O16" s="115">
        <v>30.15</v>
      </c>
    </row>
    <row r="17" spans="1:15" x14ac:dyDescent="0.2">
      <c r="A17" s="115" t="s">
        <v>1812</v>
      </c>
      <c r="B17" s="115" t="s">
        <v>1813</v>
      </c>
      <c r="C17" s="116">
        <v>9.9599999999999994E-2</v>
      </c>
      <c r="D17" s="115">
        <v>11.7</v>
      </c>
      <c r="E17" s="117">
        <v>0.56282407407407409</v>
      </c>
      <c r="F17" s="117">
        <v>0.56282407407407409</v>
      </c>
      <c r="G17" s="115">
        <v>1</v>
      </c>
      <c r="H17" s="115">
        <v>9173694900</v>
      </c>
      <c r="I17" s="115" t="s">
        <v>29006</v>
      </c>
      <c r="J17" s="115" t="s">
        <v>596</v>
      </c>
      <c r="K17" s="115">
        <v>65537</v>
      </c>
      <c r="L17" s="115">
        <v>33.9</v>
      </c>
      <c r="M17" s="115">
        <v>99.93</v>
      </c>
      <c r="N17" s="115">
        <v>16.739999999999998</v>
      </c>
      <c r="O17" s="115">
        <v>7.6</v>
      </c>
    </row>
    <row r="18" spans="1:15" x14ac:dyDescent="0.2">
      <c r="A18" s="115" t="s">
        <v>753</v>
      </c>
      <c r="B18" s="115" t="s">
        <v>754</v>
      </c>
      <c r="C18" s="116">
        <v>9.98E-2</v>
      </c>
      <c r="D18" s="115">
        <v>5.07</v>
      </c>
      <c r="E18" s="117">
        <v>0.41825231481481479</v>
      </c>
      <c r="F18" s="117">
        <v>0.4226273148148148</v>
      </c>
      <c r="G18" s="115">
        <v>1</v>
      </c>
      <c r="H18" s="115">
        <v>3962317300</v>
      </c>
      <c r="I18" s="115" t="s">
        <v>29327</v>
      </c>
      <c r="J18" s="115" t="s">
        <v>596</v>
      </c>
      <c r="K18" s="115">
        <v>65537</v>
      </c>
      <c r="L18" s="115">
        <v>15.1</v>
      </c>
      <c r="M18" s="115">
        <v>99.82</v>
      </c>
      <c r="N18" s="115">
        <v>5.26</v>
      </c>
      <c r="O18" s="115">
        <v>62.84</v>
      </c>
    </row>
    <row r="19" spans="1:15" x14ac:dyDescent="0.2">
      <c r="A19" s="115" t="s">
        <v>13747</v>
      </c>
      <c r="B19" s="115" t="s">
        <v>13748</v>
      </c>
      <c r="C19" s="116">
        <v>9.9199999999999997E-2</v>
      </c>
      <c r="D19" s="115">
        <v>5.32</v>
      </c>
      <c r="E19" s="117">
        <v>0.44626157407407407</v>
      </c>
      <c r="F19" s="117">
        <v>0.60466435185185186</v>
      </c>
      <c r="G19" s="115">
        <v>1</v>
      </c>
      <c r="H19" s="115">
        <v>7080885500</v>
      </c>
      <c r="I19" s="115" t="s">
        <v>29326</v>
      </c>
      <c r="J19" s="115" t="s">
        <v>596</v>
      </c>
      <c r="K19" s="115">
        <v>65537</v>
      </c>
      <c r="L19" s="115">
        <v>39.81</v>
      </c>
      <c r="M19" s="115">
        <v>98.18</v>
      </c>
      <c r="N19" s="115">
        <v>7.55</v>
      </c>
      <c r="O19" s="115">
        <v>5.13</v>
      </c>
    </row>
    <row r="20" spans="1:15" x14ac:dyDescent="0.2">
      <c r="A20" s="115" t="s">
        <v>767</v>
      </c>
      <c r="B20" s="115" t="s">
        <v>768</v>
      </c>
      <c r="C20" s="116">
        <v>9.98E-2</v>
      </c>
      <c r="D20" s="115">
        <v>9.6999999999999993</v>
      </c>
      <c r="E20" s="117">
        <v>0.44396990740740744</v>
      </c>
      <c r="F20" s="117">
        <v>0.44396990740740744</v>
      </c>
      <c r="G20" s="115">
        <v>1</v>
      </c>
      <c r="H20" s="115">
        <v>7079098200</v>
      </c>
      <c r="I20" s="115" t="s">
        <v>29087</v>
      </c>
      <c r="J20" s="115" t="s">
        <v>596</v>
      </c>
      <c r="K20" s="115">
        <v>65537</v>
      </c>
      <c r="L20" s="115">
        <v>41.28</v>
      </c>
      <c r="M20" s="115">
        <v>35.68</v>
      </c>
      <c r="N20" s="115">
        <v>7.64</v>
      </c>
      <c r="O20" s="115">
        <v>7.76</v>
      </c>
    </row>
    <row r="21" spans="1:15" x14ac:dyDescent="0.2">
      <c r="A21" s="115" t="s">
        <v>8201</v>
      </c>
      <c r="B21" s="115" t="s">
        <v>8202</v>
      </c>
      <c r="C21" s="116">
        <v>9.98E-2</v>
      </c>
      <c r="D21" s="115">
        <v>15.21</v>
      </c>
      <c r="E21" s="117">
        <v>0.45150462962962962</v>
      </c>
      <c r="F21" s="117">
        <v>0.45150462962962962</v>
      </c>
      <c r="G21" s="115">
        <v>1</v>
      </c>
      <c r="H21" s="115">
        <v>3652696800</v>
      </c>
      <c r="I21" s="115" t="s">
        <v>29325</v>
      </c>
      <c r="J21" s="115" t="s">
        <v>596</v>
      </c>
      <c r="K21" s="115">
        <v>65537</v>
      </c>
      <c r="L21" s="115">
        <v>0.88</v>
      </c>
      <c r="M21" s="115">
        <v>72.959999999999994</v>
      </c>
      <c r="N21" s="115">
        <v>7.75</v>
      </c>
      <c r="O21" s="115">
        <v>21.64</v>
      </c>
    </row>
    <row r="22" spans="1:15" x14ac:dyDescent="0.2">
      <c r="A22" s="115" t="s">
        <v>28134</v>
      </c>
      <c r="B22" s="115" t="s">
        <v>28133</v>
      </c>
      <c r="C22" s="116">
        <v>0.1</v>
      </c>
      <c r="D22" s="115">
        <v>29.59</v>
      </c>
      <c r="E22" s="117">
        <v>0.40225694444444443</v>
      </c>
      <c r="F22" s="117">
        <v>0.42753472222222227</v>
      </c>
      <c r="G22" s="115">
        <v>1</v>
      </c>
      <c r="H22" s="115">
        <v>1000277730</v>
      </c>
      <c r="I22" s="115" t="s">
        <v>28332</v>
      </c>
      <c r="J22" s="115" t="s">
        <v>596</v>
      </c>
      <c r="K22" s="115">
        <v>65537</v>
      </c>
      <c r="L22" s="115">
        <v>3.72</v>
      </c>
      <c r="M22" s="115">
        <v>94.8</v>
      </c>
      <c r="N22" s="115">
        <v>49.14</v>
      </c>
      <c r="O22" s="115">
        <v>3.15</v>
      </c>
    </row>
    <row r="23" spans="1:15" x14ac:dyDescent="0.2">
      <c r="A23" s="115" t="s">
        <v>1760</v>
      </c>
      <c r="B23" s="115" t="s">
        <v>1761</v>
      </c>
      <c r="C23" s="116">
        <v>0.1002</v>
      </c>
      <c r="D23" s="115">
        <v>23.93</v>
      </c>
      <c r="E23" s="117">
        <v>0.40416666666666662</v>
      </c>
      <c r="F23" s="117">
        <v>0.40416666666666662</v>
      </c>
      <c r="G23" s="115">
        <v>1</v>
      </c>
      <c r="H23" s="115">
        <v>1314163810</v>
      </c>
      <c r="I23" s="115" t="s">
        <v>29324</v>
      </c>
      <c r="J23" s="115" t="s">
        <v>596</v>
      </c>
      <c r="K23" s="115">
        <v>65537</v>
      </c>
      <c r="L23" s="115">
        <v>22.22</v>
      </c>
      <c r="M23" s="115">
        <v>100</v>
      </c>
      <c r="N23" s="115">
        <v>10.67</v>
      </c>
      <c r="O23" s="115">
        <v>59.08</v>
      </c>
    </row>
    <row r="24" spans="1:15" x14ac:dyDescent="0.2">
      <c r="A24" s="115" t="s">
        <v>4968</v>
      </c>
      <c r="B24" s="115" t="s">
        <v>4969</v>
      </c>
      <c r="C24" s="116">
        <v>0.10059999999999999</v>
      </c>
      <c r="D24" s="115">
        <v>5.91</v>
      </c>
      <c r="E24" s="117">
        <v>0.47030092592592593</v>
      </c>
      <c r="F24" s="117">
        <v>0.47030092592592593</v>
      </c>
      <c r="G24" s="115">
        <v>1</v>
      </c>
      <c r="H24" s="115">
        <v>2106324000</v>
      </c>
      <c r="I24" s="115" t="s">
        <v>29323</v>
      </c>
      <c r="J24" s="115" t="s">
        <v>596</v>
      </c>
      <c r="K24" s="115">
        <v>65537</v>
      </c>
      <c r="L24" s="115">
        <v>31.69</v>
      </c>
      <c r="M24" s="115">
        <v>71.94</v>
      </c>
      <c r="N24" s="115">
        <v>4.33</v>
      </c>
      <c r="O24" s="115">
        <v>33.97</v>
      </c>
    </row>
    <row r="25" spans="1:15" x14ac:dyDescent="0.2">
      <c r="A25" s="115" t="s">
        <v>339</v>
      </c>
      <c r="B25" s="115" t="s">
        <v>340</v>
      </c>
      <c r="C25" s="116">
        <v>9.9500000000000005E-2</v>
      </c>
      <c r="D25" s="115">
        <v>7.29</v>
      </c>
      <c r="E25" s="117">
        <v>0.4057291666666667</v>
      </c>
      <c r="F25" s="117">
        <v>0.40763888888888888</v>
      </c>
      <c r="G25" s="115">
        <v>1</v>
      </c>
      <c r="H25" s="115">
        <v>2807404100</v>
      </c>
      <c r="I25" s="115" t="s">
        <v>29322</v>
      </c>
      <c r="J25" s="115" t="s">
        <v>596</v>
      </c>
      <c r="K25" s="115">
        <v>65537</v>
      </c>
      <c r="L25" s="115">
        <v>31.12</v>
      </c>
      <c r="M25" s="115">
        <v>81.739999999999995</v>
      </c>
      <c r="N25" s="115">
        <v>6.34</v>
      </c>
      <c r="O25" s="115">
        <v>94.42</v>
      </c>
    </row>
    <row r="26" spans="1:15" x14ac:dyDescent="0.2">
      <c r="A26" s="115" t="s">
        <v>1762</v>
      </c>
      <c r="B26" s="115" t="s">
        <v>1763</v>
      </c>
      <c r="C26" s="116">
        <v>9.9299999999999999E-2</v>
      </c>
      <c r="D26" s="115">
        <v>4.54</v>
      </c>
      <c r="E26" s="117">
        <v>0.42009259259259263</v>
      </c>
      <c r="F26" s="117">
        <v>0.42009259259259263</v>
      </c>
      <c r="G26" s="115">
        <v>1</v>
      </c>
      <c r="H26" s="115">
        <v>1930526000</v>
      </c>
      <c r="I26" s="115" t="s">
        <v>29321</v>
      </c>
      <c r="J26" s="115" t="s">
        <v>596</v>
      </c>
      <c r="K26" s="115">
        <v>65537</v>
      </c>
      <c r="L26" s="115">
        <v>48.42</v>
      </c>
      <c r="M26" s="115">
        <v>91.75</v>
      </c>
      <c r="N26" s="115">
        <v>7.57</v>
      </c>
      <c r="O26" s="115">
        <v>25.53</v>
      </c>
    </row>
    <row r="27" spans="1:15" x14ac:dyDescent="0.2">
      <c r="A27" s="115" t="s">
        <v>349</v>
      </c>
      <c r="B27" s="115" t="s">
        <v>350</v>
      </c>
      <c r="C27" s="116">
        <v>0.10009999999999999</v>
      </c>
      <c r="D27" s="115">
        <v>15.72</v>
      </c>
      <c r="E27" s="117">
        <v>0.39618055555555554</v>
      </c>
      <c r="F27" s="117">
        <v>0.3967013888888889</v>
      </c>
      <c r="G27" s="115">
        <v>1</v>
      </c>
      <c r="H27" s="115">
        <v>6866120000</v>
      </c>
      <c r="I27" s="115" t="s">
        <v>29316</v>
      </c>
      <c r="J27" s="115" t="s">
        <v>596</v>
      </c>
      <c r="K27" s="115">
        <v>65537</v>
      </c>
      <c r="L27" s="115">
        <v>39.380000000000003</v>
      </c>
      <c r="M27" s="115">
        <v>81.400000000000006</v>
      </c>
      <c r="N27" s="115">
        <v>1</v>
      </c>
      <c r="O27" s="115">
        <v>86.01</v>
      </c>
    </row>
    <row r="28" spans="1:15" x14ac:dyDescent="0.2">
      <c r="A28" s="115" t="s">
        <v>13322</v>
      </c>
      <c r="B28" s="115" t="s">
        <v>13323</v>
      </c>
      <c r="C28" s="116">
        <v>0.1003</v>
      </c>
      <c r="D28" s="115">
        <v>16.010000000000002</v>
      </c>
      <c r="E28" s="117">
        <v>0.56403935185185183</v>
      </c>
      <c r="F28" s="117">
        <v>0.56601851851851859</v>
      </c>
      <c r="G28" s="115">
        <v>1</v>
      </c>
      <c r="H28" s="115">
        <v>3605525300</v>
      </c>
      <c r="I28" s="115" t="s">
        <v>29320</v>
      </c>
      <c r="J28" s="115" t="s">
        <v>596</v>
      </c>
      <c r="K28" s="115">
        <v>65537</v>
      </c>
      <c r="L28" s="115">
        <v>22.44</v>
      </c>
      <c r="M28" s="115">
        <v>53.42</v>
      </c>
      <c r="N28" s="115">
        <v>5.37</v>
      </c>
      <c r="O28" s="115">
        <v>11.39</v>
      </c>
    </row>
    <row r="29" spans="1:15" x14ac:dyDescent="0.2">
      <c r="A29" s="115" t="s">
        <v>5168</v>
      </c>
      <c r="B29" s="115" t="s">
        <v>5169</v>
      </c>
      <c r="C29" s="116">
        <v>0.1004</v>
      </c>
      <c r="D29" s="115">
        <v>6.14</v>
      </c>
      <c r="E29" s="117">
        <v>0.43619212962962961</v>
      </c>
      <c r="F29" s="117">
        <v>0.43619212962962961</v>
      </c>
      <c r="G29" s="115">
        <v>1</v>
      </c>
      <c r="H29" s="115">
        <v>1613297300</v>
      </c>
      <c r="I29" s="115" t="s">
        <v>28866</v>
      </c>
      <c r="J29" s="115" t="s">
        <v>596</v>
      </c>
      <c r="K29" s="115">
        <v>65537</v>
      </c>
      <c r="L29" s="115">
        <v>66.64</v>
      </c>
      <c r="M29" s="115">
        <v>78.83</v>
      </c>
      <c r="N29" s="115">
        <v>4.79</v>
      </c>
      <c r="O29" s="115">
        <v>65.459999999999994</v>
      </c>
    </row>
    <row r="30" spans="1:15" x14ac:dyDescent="0.2">
      <c r="A30" s="115" t="s">
        <v>29319</v>
      </c>
      <c r="B30" s="115" t="s">
        <v>29318</v>
      </c>
      <c r="C30" s="116">
        <v>0.1</v>
      </c>
      <c r="D30" s="115">
        <v>36.74</v>
      </c>
      <c r="E30" s="117">
        <v>0.39704861111111112</v>
      </c>
      <c r="F30" s="117">
        <v>0.39809027777777778</v>
      </c>
      <c r="G30" s="115">
        <v>1</v>
      </c>
      <c r="H30" s="115">
        <v>1801712100</v>
      </c>
      <c r="I30" s="115" t="s">
        <v>29317</v>
      </c>
      <c r="J30" s="115" t="s">
        <v>596</v>
      </c>
      <c r="K30" s="115">
        <v>65537</v>
      </c>
      <c r="L30" s="115">
        <v>0</v>
      </c>
      <c r="M30" s="115">
        <v>72.88</v>
      </c>
      <c r="N30" s="115">
        <v>24.45</v>
      </c>
      <c r="O30" s="115">
        <v>23.75</v>
      </c>
    </row>
    <row r="31" spans="1:15" x14ac:dyDescent="0.2">
      <c r="A31" s="115" t="s">
        <v>1639</v>
      </c>
      <c r="B31" s="115" t="s">
        <v>1640</v>
      </c>
      <c r="C31" s="116">
        <v>0.1</v>
      </c>
      <c r="D31" s="115">
        <v>11.99</v>
      </c>
      <c r="E31" s="117">
        <v>0.42587962962962966</v>
      </c>
      <c r="F31" s="117">
        <v>0.42587962962962966</v>
      </c>
      <c r="G31" s="115">
        <v>1</v>
      </c>
      <c r="H31" s="115">
        <v>2834578500</v>
      </c>
      <c r="I31" s="115" t="s">
        <v>29316</v>
      </c>
      <c r="J31" s="115" t="s">
        <v>596</v>
      </c>
      <c r="K31" s="115">
        <v>65537</v>
      </c>
      <c r="L31" s="115">
        <v>65.44</v>
      </c>
      <c r="M31" s="115">
        <v>70.489999999999995</v>
      </c>
      <c r="N31" s="115">
        <v>2.8</v>
      </c>
      <c r="O31" s="115">
        <v>90.81</v>
      </c>
    </row>
    <row r="32" spans="1:15" x14ac:dyDescent="0.2">
      <c r="A32" s="115" t="s">
        <v>675</v>
      </c>
      <c r="B32" s="115" t="s">
        <v>676</v>
      </c>
      <c r="C32" s="116">
        <v>0.10009999999999999</v>
      </c>
      <c r="D32" s="115">
        <v>16.48</v>
      </c>
      <c r="E32" s="117">
        <v>0.41957175925925921</v>
      </c>
      <c r="F32" s="117">
        <v>0.41957175925925921</v>
      </c>
      <c r="G32" s="115">
        <v>1</v>
      </c>
      <c r="H32" s="115">
        <v>2198432000</v>
      </c>
      <c r="I32" s="115" t="s">
        <v>29315</v>
      </c>
      <c r="J32" s="115" t="s">
        <v>596</v>
      </c>
      <c r="K32" s="115">
        <v>65537</v>
      </c>
      <c r="L32" s="115">
        <v>6.3</v>
      </c>
      <c r="M32" s="115">
        <v>86.6</v>
      </c>
      <c r="N32" s="115">
        <v>6.58</v>
      </c>
      <c r="O32" s="115">
        <v>26.51</v>
      </c>
    </row>
    <row r="33" spans="1:15" x14ac:dyDescent="0.2">
      <c r="A33" s="115" t="s">
        <v>11827</v>
      </c>
      <c r="B33" s="115" t="s">
        <v>11828</v>
      </c>
      <c r="C33" s="116">
        <v>9.9900000000000003E-2</v>
      </c>
      <c r="D33" s="115">
        <v>15.09</v>
      </c>
      <c r="E33" s="117">
        <v>0.40190972222222227</v>
      </c>
      <c r="F33" s="117">
        <v>0.47738425925925926</v>
      </c>
      <c r="G33" s="115">
        <v>1</v>
      </c>
      <c r="H33" s="115">
        <v>4024050300</v>
      </c>
      <c r="I33" s="115" t="s">
        <v>29314</v>
      </c>
      <c r="J33" s="115" t="s">
        <v>596</v>
      </c>
      <c r="K33" s="115">
        <v>65537</v>
      </c>
      <c r="L33" s="115">
        <v>72.540000000000006</v>
      </c>
      <c r="M33" s="115">
        <v>99.25</v>
      </c>
      <c r="N33" s="115">
        <v>5.43</v>
      </c>
      <c r="O33" s="115">
        <v>13.63</v>
      </c>
    </row>
    <row r="34" spans="1:15" x14ac:dyDescent="0.2">
      <c r="A34" s="115" t="s">
        <v>8812</v>
      </c>
      <c r="B34" s="115" t="s">
        <v>8813</v>
      </c>
      <c r="C34" s="116">
        <v>0.1</v>
      </c>
      <c r="D34" s="115">
        <v>25.41</v>
      </c>
      <c r="E34" s="117">
        <v>0.59859953703703705</v>
      </c>
      <c r="F34" s="117">
        <v>0.59859953703703705</v>
      </c>
      <c r="G34" s="115">
        <v>1</v>
      </c>
      <c r="H34" s="115">
        <v>2544249700</v>
      </c>
      <c r="I34" s="115" t="s">
        <v>29313</v>
      </c>
      <c r="J34" s="115" t="s">
        <v>596</v>
      </c>
      <c r="K34" s="115">
        <v>65537</v>
      </c>
      <c r="L34" s="115">
        <v>17.04</v>
      </c>
      <c r="M34" s="115">
        <v>91.8</v>
      </c>
      <c r="N34" s="115">
        <v>3.48</v>
      </c>
      <c r="O34" s="115">
        <v>26.23</v>
      </c>
    </row>
    <row r="35" spans="1:15" x14ac:dyDescent="0.2">
      <c r="A35" s="115" t="s">
        <v>5827</v>
      </c>
      <c r="B35" s="115" t="s">
        <v>5828</v>
      </c>
      <c r="C35" s="116">
        <v>9.98E-2</v>
      </c>
      <c r="D35" s="115">
        <v>24.79</v>
      </c>
      <c r="E35" s="117">
        <v>0.4368055555555555</v>
      </c>
      <c r="F35" s="117">
        <v>0.4368055555555555</v>
      </c>
      <c r="G35" s="115">
        <v>1</v>
      </c>
      <c r="H35" s="115">
        <v>3318748800</v>
      </c>
      <c r="I35" s="115" t="s">
        <v>29312</v>
      </c>
      <c r="J35" s="115" t="s">
        <v>596</v>
      </c>
      <c r="K35" s="115">
        <v>65537</v>
      </c>
      <c r="L35" s="115">
        <v>62.22</v>
      </c>
      <c r="M35" s="115">
        <v>51.02</v>
      </c>
      <c r="N35" s="115">
        <v>2.4300000000000002</v>
      </c>
      <c r="O35" s="115">
        <v>47.36</v>
      </c>
    </row>
    <row r="36" spans="1:15" x14ac:dyDescent="0.2">
      <c r="A36" s="115" t="s">
        <v>5860</v>
      </c>
      <c r="B36" s="115" t="s">
        <v>5861</v>
      </c>
      <c r="C36" s="116">
        <v>0.10100000000000001</v>
      </c>
      <c r="D36" s="115">
        <v>4.58</v>
      </c>
      <c r="E36" s="117">
        <v>0.41076388888888887</v>
      </c>
      <c r="F36" s="117">
        <v>0.41884259259259254</v>
      </c>
      <c r="G36" s="115">
        <v>1</v>
      </c>
      <c r="H36" s="115">
        <v>2574325500</v>
      </c>
      <c r="I36" s="115" t="s">
        <v>29133</v>
      </c>
      <c r="J36" s="115" t="s">
        <v>596</v>
      </c>
      <c r="K36" s="115">
        <v>65537</v>
      </c>
      <c r="L36" s="115">
        <v>23.02</v>
      </c>
      <c r="M36" s="115">
        <v>67.39</v>
      </c>
      <c r="N36" s="115">
        <v>9.3800000000000008</v>
      </c>
      <c r="O36" s="115">
        <v>7.46</v>
      </c>
    </row>
    <row r="37" spans="1:15" x14ac:dyDescent="0.2">
      <c r="A37" s="115" t="s">
        <v>3608</v>
      </c>
      <c r="B37" s="115" t="s">
        <v>3609</v>
      </c>
      <c r="C37" s="116">
        <v>0.10009999999999999</v>
      </c>
      <c r="D37" s="115">
        <v>51</v>
      </c>
      <c r="E37" s="117">
        <v>0.3991319444444445</v>
      </c>
      <c r="F37" s="117">
        <v>0.40347222222222223</v>
      </c>
      <c r="G37" s="115">
        <v>1</v>
      </c>
      <c r="H37" s="115">
        <v>76875899000</v>
      </c>
      <c r="I37" s="115" t="s">
        <v>29311</v>
      </c>
      <c r="J37" s="115" t="s">
        <v>596</v>
      </c>
      <c r="K37" s="115">
        <v>131075</v>
      </c>
      <c r="L37" s="115">
        <v>60.06</v>
      </c>
      <c r="M37" s="115">
        <v>99.99</v>
      </c>
      <c r="N37" s="115">
        <v>4.0599999999999996</v>
      </c>
      <c r="O37" s="115">
        <v>17.07</v>
      </c>
    </row>
    <row r="38" spans="1:15" x14ac:dyDescent="0.2">
      <c r="A38" s="115" t="s">
        <v>5965</v>
      </c>
      <c r="B38" s="115" t="s">
        <v>5966</v>
      </c>
      <c r="C38" s="116">
        <v>0.10050000000000001</v>
      </c>
      <c r="D38" s="115">
        <v>11.17</v>
      </c>
      <c r="E38" s="117">
        <v>0.57649305555555552</v>
      </c>
      <c r="F38" s="117">
        <v>0.57649305555555552</v>
      </c>
      <c r="G38" s="115">
        <v>1</v>
      </c>
      <c r="H38" s="115">
        <v>7986848900</v>
      </c>
      <c r="I38" s="115" t="s">
        <v>28823</v>
      </c>
      <c r="J38" s="115" t="s">
        <v>596</v>
      </c>
      <c r="K38" s="115">
        <v>65537</v>
      </c>
      <c r="L38" s="115">
        <v>69.510000000000005</v>
      </c>
      <c r="M38" s="115">
        <v>99.37</v>
      </c>
      <c r="N38" s="115">
        <v>8.49</v>
      </c>
      <c r="O38" s="115">
        <v>10.54</v>
      </c>
    </row>
    <row r="39" spans="1:15" x14ac:dyDescent="0.2">
      <c r="A39" s="115" t="s">
        <v>6994</v>
      </c>
      <c r="B39" s="115" t="s">
        <v>6995</v>
      </c>
      <c r="C39" s="116">
        <v>0.1</v>
      </c>
      <c r="D39" s="115">
        <v>4.18</v>
      </c>
      <c r="E39" s="117">
        <v>0.4581944444444444</v>
      </c>
      <c r="F39" s="117">
        <v>0.4581944444444444</v>
      </c>
      <c r="G39" s="115">
        <v>1</v>
      </c>
      <c r="H39" s="115">
        <v>4137880600</v>
      </c>
      <c r="I39" s="115" t="s">
        <v>28822</v>
      </c>
      <c r="J39" s="115" t="s">
        <v>596</v>
      </c>
      <c r="K39" s="115">
        <v>65537</v>
      </c>
      <c r="L39" s="115">
        <v>74.349999999999994</v>
      </c>
      <c r="M39" s="115">
        <v>80.39</v>
      </c>
      <c r="N39" s="115">
        <v>7.45</v>
      </c>
      <c r="O39" s="115">
        <v>22.94</v>
      </c>
    </row>
    <row r="40" spans="1:15" x14ac:dyDescent="0.2">
      <c r="A40" s="115" t="s">
        <v>298</v>
      </c>
      <c r="B40" s="115" t="s">
        <v>299</v>
      </c>
      <c r="C40" s="116">
        <v>0.1008</v>
      </c>
      <c r="D40" s="115">
        <v>6.55</v>
      </c>
      <c r="E40" s="117">
        <v>0.54604166666666665</v>
      </c>
      <c r="F40" s="117">
        <v>0.54604166666666665</v>
      </c>
      <c r="G40" s="115">
        <v>1</v>
      </c>
      <c r="H40" s="115">
        <v>2782843500</v>
      </c>
      <c r="I40" s="115" t="s">
        <v>25080</v>
      </c>
      <c r="J40" s="115" t="s">
        <v>596</v>
      </c>
      <c r="K40" s="115">
        <v>65537</v>
      </c>
      <c r="L40" s="115">
        <v>32.229999999999997</v>
      </c>
      <c r="M40" s="115">
        <v>100</v>
      </c>
      <c r="N40" s="115">
        <v>6.76</v>
      </c>
      <c r="O40" s="115">
        <v>22.99</v>
      </c>
    </row>
    <row r="41" spans="1:15" x14ac:dyDescent="0.2">
      <c r="A41" s="115" t="s">
        <v>6899</v>
      </c>
      <c r="B41" s="115" t="s">
        <v>15052</v>
      </c>
      <c r="C41" s="116">
        <v>0.10059999999999999</v>
      </c>
      <c r="D41" s="115">
        <v>9.85</v>
      </c>
      <c r="E41" s="117">
        <v>0.4152777777777778</v>
      </c>
      <c r="F41" s="117">
        <v>0.41562499999999997</v>
      </c>
      <c r="G41" s="115">
        <v>1</v>
      </c>
      <c r="H41" s="115">
        <v>1848101400</v>
      </c>
      <c r="I41" s="115" t="s">
        <v>29310</v>
      </c>
      <c r="J41" s="115" t="s">
        <v>596</v>
      </c>
      <c r="K41" s="115">
        <v>65537</v>
      </c>
      <c r="L41" s="115">
        <v>40.46</v>
      </c>
      <c r="M41" s="115">
        <v>100</v>
      </c>
      <c r="N41" s="115">
        <v>7.96</v>
      </c>
      <c r="O41" s="115">
        <v>26.02</v>
      </c>
    </row>
    <row r="42" spans="1:15" x14ac:dyDescent="0.2">
      <c r="A42" s="115" t="s">
        <v>4234</v>
      </c>
      <c r="B42" s="115" t="s">
        <v>4235</v>
      </c>
      <c r="C42" s="116">
        <v>0.1</v>
      </c>
      <c r="D42" s="115">
        <v>6.82</v>
      </c>
      <c r="E42" s="117">
        <v>0.55445601851851845</v>
      </c>
      <c r="F42" s="117">
        <v>0.55445601851851845</v>
      </c>
      <c r="G42" s="115">
        <v>1</v>
      </c>
      <c r="H42" s="115">
        <v>2614383400</v>
      </c>
      <c r="I42" s="115" t="s">
        <v>20073</v>
      </c>
      <c r="J42" s="115" t="s">
        <v>596</v>
      </c>
      <c r="K42" s="115">
        <v>65537</v>
      </c>
      <c r="L42" s="115">
        <v>35.380000000000003</v>
      </c>
      <c r="M42" s="115">
        <v>100</v>
      </c>
      <c r="N42" s="115">
        <v>12.48</v>
      </c>
      <c r="O42" s="115">
        <v>15.43</v>
      </c>
    </row>
    <row r="43" spans="1:15" x14ac:dyDescent="0.2">
      <c r="A43" s="115" t="s">
        <v>1271</v>
      </c>
      <c r="B43" s="115" t="s">
        <v>1272</v>
      </c>
      <c r="C43" s="116">
        <v>0.1014</v>
      </c>
      <c r="D43" s="115">
        <v>4.0199999999999996</v>
      </c>
      <c r="E43" s="117">
        <v>0.39583333333333331</v>
      </c>
      <c r="F43" s="117">
        <v>0.39583333333333331</v>
      </c>
      <c r="G43" s="115">
        <v>1</v>
      </c>
      <c r="H43" s="115">
        <v>5130548100</v>
      </c>
      <c r="I43" s="115" t="s">
        <v>29309</v>
      </c>
      <c r="J43" s="115" t="s">
        <v>598</v>
      </c>
      <c r="K43" s="115">
        <v>65537</v>
      </c>
      <c r="L43" s="115">
        <v>22.94</v>
      </c>
      <c r="M43" s="115">
        <v>33.869999999999997</v>
      </c>
      <c r="N43" s="115">
        <v>1.01</v>
      </c>
      <c r="O43" s="115">
        <v>164.52</v>
      </c>
    </row>
    <row r="44" spans="1:15" x14ac:dyDescent="0.2">
      <c r="A44" s="115" t="s">
        <v>13292</v>
      </c>
      <c r="B44" s="115" t="s">
        <v>13293</v>
      </c>
      <c r="C44" s="116">
        <v>0.10970000000000001</v>
      </c>
      <c r="D44" s="115">
        <v>7.18</v>
      </c>
      <c r="E44" s="117">
        <v>0.47511574074074076</v>
      </c>
      <c r="F44" s="117">
        <v>0.47511574074074076</v>
      </c>
      <c r="G44" s="115">
        <v>0</v>
      </c>
      <c r="H44" s="115">
        <v>3955467500</v>
      </c>
      <c r="I44" s="115" t="s">
        <v>390</v>
      </c>
      <c r="J44" s="115" t="s">
        <v>390</v>
      </c>
      <c r="K44" s="115">
        <v>0</v>
      </c>
      <c r="L44" s="115">
        <v>10.61</v>
      </c>
      <c r="M44" s="115">
        <v>87.57</v>
      </c>
      <c r="N44" s="115">
        <v>23.43</v>
      </c>
      <c r="O44" s="115" t="s">
        <v>390</v>
      </c>
    </row>
    <row r="45" spans="1:15" x14ac:dyDescent="0.2">
      <c r="A45" s="115" t="s">
        <v>1651</v>
      </c>
      <c r="B45" s="115" t="s">
        <v>1652</v>
      </c>
      <c r="C45" s="116">
        <v>-0.1</v>
      </c>
      <c r="D45" s="115">
        <v>10.71</v>
      </c>
      <c r="E45" s="115" t="s">
        <v>390</v>
      </c>
      <c r="F45" s="115" t="s">
        <v>390</v>
      </c>
      <c r="G45" s="115">
        <v>0</v>
      </c>
      <c r="H45" s="115">
        <v>1578382100</v>
      </c>
      <c r="I45" s="115" t="s">
        <v>390</v>
      </c>
      <c r="J45" s="115" t="s">
        <v>390</v>
      </c>
      <c r="K45" s="115">
        <v>0</v>
      </c>
      <c r="L45" s="115">
        <v>28.63</v>
      </c>
      <c r="M45" s="115">
        <v>33.770000000000003</v>
      </c>
      <c r="N45" s="115">
        <v>27.1</v>
      </c>
      <c r="O45" s="115" t="s">
        <v>390</v>
      </c>
    </row>
    <row r="46" spans="1:15" x14ac:dyDescent="0.2">
      <c r="A46" s="115" t="s">
        <v>8360</v>
      </c>
      <c r="B46" s="115" t="s">
        <v>8361</v>
      </c>
      <c r="C46" s="116">
        <v>2.8000000000000001E-2</v>
      </c>
      <c r="D46" s="115">
        <v>9.91</v>
      </c>
      <c r="E46" s="117">
        <v>0.39878472222222222</v>
      </c>
      <c r="F46" s="117">
        <v>0.39878472222222222</v>
      </c>
      <c r="G46" s="115">
        <v>0</v>
      </c>
      <c r="H46" s="115">
        <v>1919365400</v>
      </c>
      <c r="I46" s="115" t="s">
        <v>390</v>
      </c>
      <c r="J46" s="115" t="s">
        <v>390</v>
      </c>
      <c r="K46" s="115">
        <v>0</v>
      </c>
      <c r="L46" s="115">
        <v>13.83</v>
      </c>
      <c r="M46" s="115">
        <v>75.55</v>
      </c>
      <c r="N46" s="115">
        <v>21.37</v>
      </c>
      <c r="O46" s="115" t="s">
        <v>390</v>
      </c>
    </row>
    <row r="47" spans="1:15" x14ac:dyDescent="0.2">
      <c r="A47" s="115" t="s">
        <v>246</v>
      </c>
      <c r="B47" s="115" t="s">
        <v>64</v>
      </c>
      <c r="C47" s="116">
        <v>-9.98E-2</v>
      </c>
      <c r="D47" s="115">
        <v>26.06</v>
      </c>
      <c r="E47" s="115" t="s">
        <v>390</v>
      </c>
      <c r="F47" s="115" t="s">
        <v>390</v>
      </c>
      <c r="G47" s="115">
        <v>0</v>
      </c>
      <c r="H47" s="115">
        <v>3895688600</v>
      </c>
      <c r="I47" s="115" t="s">
        <v>390</v>
      </c>
      <c r="J47" s="115" t="s">
        <v>390</v>
      </c>
      <c r="K47" s="115">
        <v>0</v>
      </c>
      <c r="L47" s="115">
        <v>3.59</v>
      </c>
      <c r="M47" s="115">
        <v>6.74</v>
      </c>
      <c r="N47" s="115">
        <v>34.68</v>
      </c>
      <c r="O47" s="115" t="s">
        <v>390</v>
      </c>
    </row>
    <row r="48" spans="1:15" x14ac:dyDescent="0.2">
      <c r="A48" s="115" t="s">
        <v>4473</v>
      </c>
      <c r="B48" s="115" t="s">
        <v>4474</v>
      </c>
      <c r="C48" s="116">
        <v>8.6800000000000002E-2</v>
      </c>
      <c r="D48" s="115">
        <v>7.26</v>
      </c>
      <c r="E48" s="117">
        <v>0.42288194444444444</v>
      </c>
      <c r="F48" s="117">
        <v>0.42288194444444444</v>
      </c>
      <c r="G48" s="115">
        <v>0</v>
      </c>
      <c r="H48" s="115">
        <v>3445246500</v>
      </c>
      <c r="I48" s="115" t="s">
        <v>390</v>
      </c>
      <c r="J48" s="115" t="s">
        <v>390</v>
      </c>
      <c r="K48" s="115">
        <v>0</v>
      </c>
      <c r="L48" s="115">
        <v>4.96</v>
      </c>
      <c r="M48" s="115">
        <v>64.94</v>
      </c>
      <c r="N48" s="115">
        <v>11.64</v>
      </c>
      <c r="O48" s="115" t="s">
        <v>390</v>
      </c>
    </row>
    <row r="49" spans="1:15" x14ac:dyDescent="0.2">
      <c r="A49" s="115" t="s">
        <v>4260</v>
      </c>
      <c r="B49" s="115" t="s">
        <v>4261</v>
      </c>
      <c r="C49" s="116">
        <v>9.0800000000000006E-2</v>
      </c>
      <c r="D49" s="115">
        <v>55.25</v>
      </c>
      <c r="E49" s="117">
        <v>0.42131944444444441</v>
      </c>
      <c r="F49" s="117">
        <v>0.46045138888888887</v>
      </c>
      <c r="G49" s="115">
        <v>0</v>
      </c>
      <c r="H49" s="115">
        <v>14316393000</v>
      </c>
      <c r="I49" s="115" t="s">
        <v>390</v>
      </c>
      <c r="J49" s="115" t="s">
        <v>390</v>
      </c>
      <c r="K49" s="115">
        <v>0</v>
      </c>
      <c r="L49" s="115">
        <v>37.520000000000003</v>
      </c>
      <c r="M49" s="115">
        <v>53.27</v>
      </c>
      <c r="N49" s="115">
        <v>12</v>
      </c>
      <c r="O49" s="115" t="s">
        <v>390</v>
      </c>
    </row>
    <row r="50" spans="1:15" x14ac:dyDescent="0.2">
      <c r="A50" s="115" t="s">
        <v>7745</v>
      </c>
      <c r="B50" s="115" t="s">
        <v>7746</v>
      </c>
      <c r="C50" s="116">
        <v>3.5299999999999998E-2</v>
      </c>
      <c r="D50" s="115">
        <v>14.65</v>
      </c>
      <c r="E50" s="117">
        <v>0.39583333333333331</v>
      </c>
      <c r="F50" s="117">
        <v>0.55740740740740746</v>
      </c>
      <c r="G50" s="115">
        <v>0</v>
      </c>
      <c r="H50" s="115">
        <v>6458155300</v>
      </c>
      <c r="I50" s="115" t="s">
        <v>390</v>
      </c>
      <c r="J50" s="115" t="s">
        <v>390</v>
      </c>
      <c r="K50" s="115">
        <v>0</v>
      </c>
      <c r="L50" s="115">
        <v>50.02</v>
      </c>
      <c r="M50" s="115">
        <v>74.31</v>
      </c>
      <c r="N50" s="115">
        <v>24.8</v>
      </c>
      <c r="O50" s="115" t="s">
        <v>390</v>
      </c>
    </row>
    <row r="51" spans="1:15" x14ac:dyDescent="0.2">
      <c r="A51" s="115" t="s">
        <v>4743</v>
      </c>
      <c r="B51" s="115" t="s">
        <v>4744</v>
      </c>
      <c r="C51" s="116">
        <v>7.8100000000000003E-2</v>
      </c>
      <c r="D51" s="115">
        <v>13.52</v>
      </c>
      <c r="E51" s="117">
        <v>0.39652777777777781</v>
      </c>
      <c r="F51" s="117">
        <v>0.6213657407407408</v>
      </c>
      <c r="G51" s="115">
        <v>0</v>
      </c>
      <c r="H51" s="115">
        <v>13059916800</v>
      </c>
      <c r="I51" s="115" t="s">
        <v>390</v>
      </c>
      <c r="J51" s="115" t="s">
        <v>390</v>
      </c>
      <c r="K51" s="115">
        <v>0</v>
      </c>
      <c r="L51" s="115">
        <v>12.37</v>
      </c>
      <c r="M51" s="115">
        <v>97.26</v>
      </c>
      <c r="N51" s="115">
        <v>17.16</v>
      </c>
      <c r="O51" s="115" t="s">
        <v>390</v>
      </c>
    </row>
    <row r="52" spans="1:15" x14ac:dyDescent="0.2">
      <c r="A52" s="115" t="s">
        <v>13024</v>
      </c>
      <c r="B52" s="115" t="s">
        <v>13025</v>
      </c>
      <c r="C52" s="116">
        <v>0.15870000000000001</v>
      </c>
      <c r="D52" s="115">
        <v>24.75</v>
      </c>
      <c r="E52" s="117">
        <v>0.59359953703703705</v>
      </c>
      <c r="F52" s="117">
        <v>0.59359953703703705</v>
      </c>
      <c r="G52" s="115">
        <v>0</v>
      </c>
      <c r="H52" s="115">
        <v>969788060</v>
      </c>
      <c r="I52" s="115" t="s">
        <v>390</v>
      </c>
      <c r="J52" s="115" t="s">
        <v>390</v>
      </c>
      <c r="K52" s="115">
        <v>0</v>
      </c>
      <c r="L52" s="115">
        <v>43.76</v>
      </c>
      <c r="M52" s="115">
        <v>62.08</v>
      </c>
      <c r="N52" s="115">
        <v>12.35</v>
      </c>
      <c r="O52" s="115" t="s">
        <v>390</v>
      </c>
    </row>
    <row r="53" spans="1:15" x14ac:dyDescent="0.2">
      <c r="A53" s="115" t="s">
        <v>7231</v>
      </c>
      <c r="B53" s="115" t="s">
        <v>7232</v>
      </c>
      <c r="C53" s="116">
        <v>-0.1</v>
      </c>
      <c r="D53" s="115">
        <v>61.31</v>
      </c>
      <c r="E53" s="115" t="s">
        <v>390</v>
      </c>
      <c r="F53" s="115" t="s">
        <v>390</v>
      </c>
      <c r="G53" s="115">
        <v>0</v>
      </c>
      <c r="H53" s="115">
        <v>1416234100</v>
      </c>
      <c r="I53" s="115" t="s">
        <v>390</v>
      </c>
      <c r="J53" s="115" t="s">
        <v>390</v>
      </c>
      <c r="K53" s="115">
        <v>0</v>
      </c>
      <c r="L53" s="115">
        <v>20.5</v>
      </c>
      <c r="M53" s="115">
        <v>18.670000000000002</v>
      </c>
      <c r="N53" s="115">
        <v>50.89</v>
      </c>
      <c r="O53" s="115" t="s">
        <v>390</v>
      </c>
    </row>
    <row r="54" spans="1:15" x14ac:dyDescent="0.2">
      <c r="A54" s="115" t="s">
        <v>537</v>
      </c>
      <c r="B54" s="115" t="s">
        <v>536</v>
      </c>
      <c r="C54" s="116">
        <v>-9.9900000000000003E-2</v>
      </c>
      <c r="D54" s="115">
        <v>20.27</v>
      </c>
      <c r="E54" s="115" t="s">
        <v>390</v>
      </c>
      <c r="F54" s="115" t="s">
        <v>390</v>
      </c>
      <c r="G54" s="115">
        <v>0</v>
      </c>
      <c r="H54" s="115">
        <v>1160812230</v>
      </c>
      <c r="I54" s="115" t="s">
        <v>390</v>
      </c>
      <c r="J54" s="115" t="s">
        <v>390</v>
      </c>
      <c r="K54" s="115">
        <v>0</v>
      </c>
      <c r="L54" s="115">
        <v>1.96</v>
      </c>
      <c r="M54" s="115">
        <v>17.16</v>
      </c>
      <c r="N54" s="115">
        <v>17.37</v>
      </c>
      <c r="O54" s="115" t="s">
        <v>390</v>
      </c>
    </row>
    <row r="55" spans="1:15" x14ac:dyDescent="0.2">
      <c r="A55" s="115" t="s">
        <v>9255</v>
      </c>
      <c r="B55" s="115" t="s">
        <v>9256</v>
      </c>
      <c r="C55" s="116">
        <v>-0.10050000000000001</v>
      </c>
      <c r="D55" s="115">
        <v>6.98</v>
      </c>
      <c r="E55" s="115" t="s">
        <v>390</v>
      </c>
      <c r="F55" s="115" t="s">
        <v>390</v>
      </c>
      <c r="G55" s="115">
        <v>0</v>
      </c>
      <c r="H55" s="115">
        <v>2508224200</v>
      </c>
      <c r="I55" s="115" t="s">
        <v>390</v>
      </c>
      <c r="J55" s="115" t="s">
        <v>390</v>
      </c>
      <c r="K55" s="115">
        <v>0</v>
      </c>
      <c r="L55" s="115">
        <v>18.89</v>
      </c>
      <c r="M55" s="115">
        <v>4.58</v>
      </c>
      <c r="N55" s="115">
        <v>0.75</v>
      </c>
      <c r="O55" s="115" t="s">
        <v>390</v>
      </c>
    </row>
    <row r="56" spans="1:15" x14ac:dyDescent="0.2">
      <c r="A56" s="115" t="s">
        <v>4725</v>
      </c>
      <c r="B56" s="115" t="s">
        <v>4726</v>
      </c>
      <c r="C56" s="116">
        <v>6.7199999999999996E-2</v>
      </c>
      <c r="D56" s="115">
        <v>19.05</v>
      </c>
      <c r="E56" s="117">
        <v>0.4271875</v>
      </c>
      <c r="F56" s="117">
        <v>0.43033564814814818</v>
      </c>
      <c r="G56" s="115">
        <v>0</v>
      </c>
      <c r="H56" s="115">
        <v>6208476200</v>
      </c>
      <c r="I56" s="115" t="s">
        <v>390</v>
      </c>
      <c r="J56" s="115" t="s">
        <v>390</v>
      </c>
      <c r="K56" s="115">
        <v>0</v>
      </c>
      <c r="L56" s="115">
        <v>14.38</v>
      </c>
      <c r="M56" s="115">
        <v>96.34</v>
      </c>
      <c r="N56" s="115">
        <v>11.39</v>
      </c>
      <c r="O56" s="115" t="s">
        <v>390</v>
      </c>
    </row>
    <row r="57" spans="1:15" x14ac:dyDescent="0.2">
      <c r="A57" s="115" t="s">
        <v>6196</v>
      </c>
      <c r="B57" s="115" t="s">
        <v>6197</v>
      </c>
      <c r="C57" s="116">
        <v>-0.1002</v>
      </c>
      <c r="D57" s="115">
        <v>19.760000000000002</v>
      </c>
      <c r="E57" s="115" t="s">
        <v>390</v>
      </c>
      <c r="F57" s="115" t="s">
        <v>390</v>
      </c>
      <c r="G57" s="115">
        <v>0</v>
      </c>
      <c r="H57" s="115">
        <v>3527492000</v>
      </c>
      <c r="I57" s="115" t="s">
        <v>390</v>
      </c>
      <c r="J57" s="115" t="s">
        <v>390</v>
      </c>
      <c r="K57" s="115">
        <v>0</v>
      </c>
      <c r="L57" s="115">
        <v>31.99</v>
      </c>
      <c r="M57" s="115">
        <v>48.81</v>
      </c>
      <c r="N57" s="115">
        <v>19.27</v>
      </c>
      <c r="O57" s="115" t="s">
        <v>390</v>
      </c>
    </row>
    <row r="58" spans="1:15" x14ac:dyDescent="0.2">
      <c r="A58" s="115" t="s">
        <v>12269</v>
      </c>
      <c r="B58" s="115" t="s">
        <v>12270</v>
      </c>
      <c r="C58" s="116">
        <v>-0.10050000000000001</v>
      </c>
      <c r="D58" s="115">
        <v>5.46</v>
      </c>
      <c r="E58" s="115" t="s">
        <v>390</v>
      </c>
      <c r="F58" s="115" t="s">
        <v>390</v>
      </c>
      <c r="G58" s="115">
        <v>0</v>
      </c>
      <c r="H58" s="115">
        <v>3935301600</v>
      </c>
      <c r="I58" s="115" t="s">
        <v>390</v>
      </c>
      <c r="J58" s="115" t="s">
        <v>390</v>
      </c>
      <c r="K58" s="115">
        <v>0</v>
      </c>
      <c r="L58" s="115">
        <v>65.45</v>
      </c>
      <c r="M58" s="115">
        <v>0</v>
      </c>
      <c r="N58" s="115">
        <v>0.61</v>
      </c>
      <c r="O58" s="115" t="s">
        <v>390</v>
      </c>
    </row>
    <row r="59" spans="1:15" x14ac:dyDescent="0.2">
      <c r="A59" s="115" t="s">
        <v>4974</v>
      </c>
      <c r="B59" s="115" t="s">
        <v>4975</v>
      </c>
      <c r="C59" s="116">
        <v>-0.1</v>
      </c>
      <c r="D59" s="115">
        <v>30.15</v>
      </c>
      <c r="E59" s="115" t="s">
        <v>390</v>
      </c>
      <c r="F59" s="115" t="s">
        <v>390</v>
      </c>
      <c r="G59" s="115">
        <v>0</v>
      </c>
      <c r="H59" s="115">
        <v>9807223700</v>
      </c>
      <c r="I59" s="115" t="s">
        <v>390</v>
      </c>
      <c r="J59" s="115" t="s">
        <v>390</v>
      </c>
      <c r="K59" s="115">
        <v>0</v>
      </c>
      <c r="L59" s="115">
        <v>39.04</v>
      </c>
      <c r="M59" s="115">
        <v>17.57</v>
      </c>
      <c r="N59" s="115">
        <v>10.210000000000001</v>
      </c>
      <c r="O59" s="115" t="s">
        <v>390</v>
      </c>
    </row>
    <row r="60" spans="1:15" x14ac:dyDescent="0.2">
      <c r="A60" s="115" t="s">
        <v>3045</v>
      </c>
      <c r="B60" s="115" t="s">
        <v>3046</v>
      </c>
      <c r="C60" s="116">
        <v>-5.7799999999999997E-2</v>
      </c>
      <c r="D60" s="115">
        <v>17.11</v>
      </c>
      <c r="E60" s="115" t="s">
        <v>390</v>
      </c>
      <c r="F60" s="115" t="s">
        <v>390</v>
      </c>
      <c r="G60" s="115">
        <v>0</v>
      </c>
      <c r="H60" s="115">
        <v>1491991800</v>
      </c>
      <c r="I60" s="115" t="s">
        <v>390</v>
      </c>
      <c r="J60" s="115" t="s">
        <v>390</v>
      </c>
      <c r="K60" s="115">
        <v>0</v>
      </c>
      <c r="L60" s="115">
        <v>16.3</v>
      </c>
      <c r="M60" s="115">
        <v>37.83</v>
      </c>
      <c r="N60" s="115">
        <v>23.9</v>
      </c>
      <c r="O60" s="115" t="s">
        <v>390</v>
      </c>
    </row>
    <row r="61" spans="1:15" x14ac:dyDescent="0.2">
      <c r="A61" s="115" t="s">
        <v>11640</v>
      </c>
      <c r="B61" s="115" t="s">
        <v>11641</v>
      </c>
      <c r="C61" s="116">
        <v>7.51E-2</v>
      </c>
      <c r="D61" s="115">
        <v>15.32</v>
      </c>
      <c r="E61" s="117">
        <v>0.5455902777777778</v>
      </c>
      <c r="F61" s="117">
        <v>0.56515046296296301</v>
      </c>
      <c r="G61" s="115">
        <v>0</v>
      </c>
      <c r="H61" s="115">
        <v>8880073800</v>
      </c>
      <c r="I61" s="115" t="s">
        <v>390</v>
      </c>
      <c r="J61" s="115" t="s">
        <v>390</v>
      </c>
      <c r="K61" s="115">
        <v>0</v>
      </c>
      <c r="L61" s="115">
        <v>33.17</v>
      </c>
      <c r="M61" s="115">
        <v>95.98</v>
      </c>
      <c r="N61" s="115">
        <v>9.9</v>
      </c>
      <c r="O61" s="115" t="s">
        <v>390</v>
      </c>
    </row>
    <row r="62" spans="1:15" x14ac:dyDescent="0.2">
      <c r="A62" s="115" t="s">
        <v>8432</v>
      </c>
      <c r="B62" s="115" t="s">
        <v>8433</v>
      </c>
      <c r="C62" s="116">
        <v>-9.0399999999999994E-2</v>
      </c>
      <c r="D62" s="115">
        <v>23.85</v>
      </c>
      <c r="E62" s="115" t="s">
        <v>390</v>
      </c>
      <c r="F62" s="115" t="s">
        <v>390</v>
      </c>
      <c r="G62" s="115">
        <v>0</v>
      </c>
      <c r="H62" s="115">
        <v>36936246000</v>
      </c>
      <c r="I62" s="115" t="s">
        <v>390</v>
      </c>
      <c r="J62" s="115" t="s">
        <v>390</v>
      </c>
      <c r="K62" s="115">
        <v>0</v>
      </c>
      <c r="L62" s="115">
        <v>56.69</v>
      </c>
      <c r="M62" s="115">
        <v>48.33</v>
      </c>
      <c r="N62" s="115">
        <v>15.81</v>
      </c>
      <c r="O62" s="115" t="s">
        <v>390</v>
      </c>
    </row>
    <row r="63" spans="1:15" x14ac:dyDescent="0.2">
      <c r="A63" s="115" t="s">
        <v>1336</v>
      </c>
      <c r="B63" s="115" t="s">
        <v>1337</v>
      </c>
      <c r="C63" s="116">
        <v>9.3600000000000003E-2</v>
      </c>
      <c r="D63" s="115">
        <v>14.37</v>
      </c>
      <c r="E63" s="117">
        <v>0.42097222222222225</v>
      </c>
      <c r="F63" s="117">
        <v>0.46913194444444445</v>
      </c>
      <c r="G63" s="115">
        <v>0</v>
      </c>
      <c r="H63" s="115">
        <v>31384221000</v>
      </c>
      <c r="I63" s="115" t="s">
        <v>390</v>
      </c>
      <c r="J63" s="115" t="s">
        <v>390</v>
      </c>
      <c r="K63" s="115">
        <v>0</v>
      </c>
      <c r="L63" s="115">
        <v>47.89</v>
      </c>
      <c r="M63" s="115">
        <v>84.34</v>
      </c>
      <c r="N63" s="115">
        <v>9.84</v>
      </c>
      <c r="O63" s="115" t="s">
        <v>390</v>
      </c>
    </row>
    <row r="64" spans="1:15" x14ac:dyDescent="0.2">
      <c r="A64" s="115" t="s">
        <v>1462</v>
      </c>
      <c r="B64" s="115" t="s">
        <v>1463</v>
      </c>
      <c r="C64" s="116">
        <v>-7.7899999999999997E-2</v>
      </c>
      <c r="D64" s="115">
        <v>9.82</v>
      </c>
      <c r="E64" s="117">
        <v>0.39635416666666662</v>
      </c>
      <c r="F64" s="117">
        <v>0.39635416666666662</v>
      </c>
      <c r="G64" s="115">
        <v>0</v>
      </c>
      <c r="H64" s="115">
        <v>7023242500</v>
      </c>
      <c r="I64" s="115" t="s">
        <v>390</v>
      </c>
      <c r="J64" s="115" t="s">
        <v>390</v>
      </c>
      <c r="K64" s="115">
        <v>0</v>
      </c>
      <c r="L64" s="115">
        <v>40.270000000000003</v>
      </c>
      <c r="M64" s="115">
        <v>71.86</v>
      </c>
      <c r="N64" s="115">
        <v>17.37</v>
      </c>
      <c r="O64" s="115"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RowHeight="14.25" x14ac:dyDescent="0.2"/>
  <cols>
    <col min="1" max="4" width="9" style="115"/>
    <col min="5" max="5" width="18.875" style="115" customWidth="1"/>
    <col min="6" max="8" width="9" style="115"/>
    <col min="9" max="9" width="47.25" style="115" bestFit="1" customWidth="1"/>
    <col min="10" max="16384" width="9" style="115"/>
  </cols>
  <sheetData>
    <row r="1" spans="1:15" x14ac:dyDescent="0.2">
      <c r="A1" s="115" t="s">
        <v>99</v>
      </c>
      <c r="B1" s="115" t="s">
        <v>9</v>
      </c>
      <c r="C1" s="115" t="s">
        <v>1382</v>
      </c>
      <c r="D1" s="115" t="s">
        <v>625</v>
      </c>
      <c r="E1" s="115" t="s">
        <v>29285</v>
      </c>
      <c r="F1" s="115" t="s">
        <v>29282</v>
      </c>
      <c r="G1" s="115" t="s">
        <v>29281</v>
      </c>
      <c r="H1" s="115" t="s">
        <v>100</v>
      </c>
      <c r="I1" s="115" t="s">
        <v>29280</v>
      </c>
      <c r="J1" s="115" t="s">
        <v>595</v>
      </c>
      <c r="K1" s="115" t="s">
        <v>628</v>
      </c>
      <c r="L1" s="115" t="s">
        <v>624</v>
      </c>
      <c r="M1" s="115" t="s">
        <v>29279</v>
      </c>
      <c r="N1" s="115" t="s">
        <v>29278</v>
      </c>
      <c r="O1" s="115" t="s">
        <v>29277</v>
      </c>
    </row>
    <row r="2" spans="1:15" x14ac:dyDescent="0.2">
      <c r="A2" s="115" t="s">
        <v>243</v>
      </c>
      <c r="B2" s="115" t="s">
        <v>85</v>
      </c>
      <c r="C2" s="116">
        <v>0.1</v>
      </c>
      <c r="D2" s="115">
        <v>39.15</v>
      </c>
      <c r="E2" s="117">
        <v>0.3977430555555555</v>
      </c>
      <c r="F2" s="117">
        <v>0.4157986111111111</v>
      </c>
      <c r="G2" s="115">
        <v>6</v>
      </c>
      <c r="H2" s="115">
        <v>1377848400</v>
      </c>
      <c r="I2" s="115" t="s">
        <v>29189</v>
      </c>
      <c r="J2" s="115" t="s">
        <v>596</v>
      </c>
      <c r="K2" s="115">
        <v>393222</v>
      </c>
      <c r="L2" s="115">
        <v>1.73</v>
      </c>
      <c r="M2" s="115">
        <v>100</v>
      </c>
      <c r="N2" s="115">
        <v>38.07</v>
      </c>
      <c r="O2" s="115">
        <v>7.16</v>
      </c>
    </row>
    <row r="3" spans="1:15" x14ac:dyDescent="0.2">
      <c r="A3" s="115" t="s">
        <v>4743</v>
      </c>
      <c r="B3" s="115" t="s">
        <v>4744</v>
      </c>
      <c r="C3" s="116">
        <v>0.1</v>
      </c>
      <c r="D3" s="115">
        <v>12.54</v>
      </c>
      <c r="E3" s="117">
        <v>0.40364583333333331</v>
      </c>
      <c r="F3" s="117">
        <v>0.40763888888888888</v>
      </c>
      <c r="G3" s="115">
        <v>5</v>
      </c>
      <c r="H3" s="115">
        <v>12113266100</v>
      </c>
      <c r="I3" s="115" t="s">
        <v>29188</v>
      </c>
      <c r="J3" s="115" t="s">
        <v>596</v>
      </c>
      <c r="K3" s="115">
        <v>327685</v>
      </c>
      <c r="L3" s="115">
        <v>12.37</v>
      </c>
      <c r="M3" s="115">
        <v>100</v>
      </c>
      <c r="N3" s="115">
        <v>6.76</v>
      </c>
      <c r="O3" s="115">
        <v>16.02</v>
      </c>
    </row>
    <row r="4" spans="1:15" x14ac:dyDescent="0.2">
      <c r="A4" s="115" t="s">
        <v>9085</v>
      </c>
      <c r="B4" s="115" t="s">
        <v>9086</v>
      </c>
      <c r="C4" s="116">
        <v>0.1002</v>
      </c>
      <c r="D4" s="115">
        <v>25.48</v>
      </c>
      <c r="E4" s="117">
        <v>0.39618055555555554</v>
      </c>
      <c r="F4" s="117">
        <v>0.39861111111111108</v>
      </c>
      <c r="G4" s="115">
        <v>2</v>
      </c>
      <c r="H4" s="115">
        <v>3194660900</v>
      </c>
      <c r="I4" s="115" t="s">
        <v>29050</v>
      </c>
      <c r="J4" s="115" t="s">
        <v>596</v>
      </c>
      <c r="K4" s="115">
        <v>131074</v>
      </c>
      <c r="L4" s="115">
        <v>0</v>
      </c>
      <c r="M4" s="115">
        <v>100</v>
      </c>
      <c r="N4" s="115">
        <v>10.59</v>
      </c>
      <c r="O4" s="115">
        <v>18.59</v>
      </c>
    </row>
    <row r="5" spans="1:15" x14ac:dyDescent="0.2">
      <c r="A5" s="115" t="s">
        <v>4679</v>
      </c>
      <c r="B5" s="115" t="s">
        <v>4680</v>
      </c>
      <c r="C5" s="116">
        <v>0.10009999999999999</v>
      </c>
      <c r="D5" s="115">
        <v>11.98</v>
      </c>
      <c r="E5" s="117">
        <v>0.39583333333333331</v>
      </c>
      <c r="F5" s="117">
        <v>0.39652777777777781</v>
      </c>
      <c r="G5" s="115">
        <v>2</v>
      </c>
      <c r="H5" s="115">
        <v>6097154600</v>
      </c>
      <c r="I5" s="115" t="s">
        <v>29220</v>
      </c>
      <c r="J5" s="115" t="s">
        <v>597</v>
      </c>
      <c r="K5" s="115">
        <v>131074</v>
      </c>
      <c r="L5" s="115">
        <v>2.2599999999999998</v>
      </c>
      <c r="M5" s="115">
        <v>100</v>
      </c>
      <c r="N5" s="115">
        <v>12.3</v>
      </c>
      <c r="O5" s="115">
        <v>27.8</v>
      </c>
    </row>
    <row r="6" spans="1:15" x14ac:dyDescent="0.2">
      <c r="A6" s="115" t="s">
        <v>7231</v>
      </c>
      <c r="B6" s="115" t="s">
        <v>7232</v>
      </c>
      <c r="C6" s="116">
        <v>0.1</v>
      </c>
      <c r="D6" s="115">
        <v>68.12</v>
      </c>
      <c r="E6" s="117">
        <v>0.57540509259259254</v>
      </c>
      <c r="F6" s="117">
        <v>0.57540509259259254</v>
      </c>
      <c r="G6" s="115">
        <v>2</v>
      </c>
      <c r="H6" s="115">
        <v>1573542100</v>
      </c>
      <c r="I6" s="115" t="s">
        <v>29276</v>
      </c>
      <c r="J6" s="115" t="s">
        <v>596</v>
      </c>
      <c r="K6" s="115">
        <v>393224</v>
      </c>
      <c r="L6" s="115">
        <v>20.5</v>
      </c>
      <c r="M6" s="115">
        <v>100</v>
      </c>
      <c r="N6" s="115">
        <v>60.15</v>
      </c>
      <c r="O6" s="115">
        <v>5.58</v>
      </c>
    </row>
    <row r="7" spans="1:15" x14ac:dyDescent="0.2">
      <c r="A7" s="115" t="s">
        <v>8932</v>
      </c>
      <c r="B7" s="115" t="s">
        <v>8933</v>
      </c>
      <c r="C7" s="116">
        <v>0.1007</v>
      </c>
      <c r="D7" s="115">
        <v>4.4800000000000004</v>
      </c>
      <c r="E7" s="117">
        <v>0.39999999999999997</v>
      </c>
      <c r="F7" s="117">
        <v>0.56391203703703707</v>
      </c>
      <c r="G7" s="115">
        <v>2</v>
      </c>
      <c r="H7" s="115">
        <v>5895136000</v>
      </c>
      <c r="I7" s="115" t="s">
        <v>29275</v>
      </c>
      <c r="J7" s="115" t="s">
        <v>596</v>
      </c>
      <c r="K7" s="115">
        <v>196612</v>
      </c>
      <c r="L7" s="115">
        <v>72.69</v>
      </c>
      <c r="M7" s="115">
        <v>100</v>
      </c>
      <c r="N7" s="115">
        <v>8.3699999999999992</v>
      </c>
      <c r="O7" s="115">
        <v>5.5</v>
      </c>
    </row>
    <row r="8" spans="1:15" x14ac:dyDescent="0.2">
      <c r="A8" s="115" t="s">
        <v>9578</v>
      </c>
      <c r="B8" s="115" t="s">
        <v>9579</v>
      </c>
      <c r="C8" s="116">
        <v>9.8900000000000002E-2</v>
      </c>
      <c r="D8" s="115">
        <v>3.11</v>
      </c>
      <c r="E8" s="117">
        <v>0.39583333333333331</v>
      </c>
      <c r="F8" s="117">
        <v>0.58900462962962963</v>
      </c>
      <c r="G8" s="115">
        <v>2</v>
      </c>
      <c r="H8" s="115">
        <v>3131148000</v>
      </c>
      <c r="I8" s="115" t="s">
        <v>29212</v>
      </c>
      <c r="J8" s="115" t="s">
        <v>597</v>
      </c>
      <c r="K8" s="115">
        <v>131074</v>
      </c>
      <c r="L8" s="115">
        <v>0.51</v>
      </c>
      <c r="M8" s="115">
        <v>100</v>
      </c>
      <c r="N8" s="115">
        <v>17.510000000000002</v>
      </c>
      <c r="O8" s="115">
        <v>4.1399999999999997</v>
      </c>
    </row>
    <row r="9" spans="1:15" x14ac:dyDescent="0.2">
      <c r="A9" s="115" t="s">
        <v>1462</v>
      </c>
      <c r="B9" s="115" t="s">
        <v>1463</v>
      </c>
      <c r="C9" s="116">
        <v>0.1002</v>
      </c>
      <c r="D9" s="115">
        <v>10.65</v>
      </c>
      <c r="E9" s="117">
        <v>0.39687500000000003</v>
      </c>
      <c r="F9" s="117">
        <v>0.40260416666666665</v>
      </c>
      <c r="G9" s="115">
        <v>2</v>
      </c>
      <c r="H9" s="115">
        <v>7616856700</v>
      </c>
      <c r="I9" s="115" t="s">
        <v>29274</v>
      </c>
      <c r="J9" s="115" t="s">
        <v>596</v>
      </c>
      <c r="K9" s="115">
        <v>131074</v>
      </c>
      <c r="L9" s="115">
        <v>40.270000000000003</v>
      </c>
      <c r="M9" s="115">
        <v>100</v>
      </c>
      <c r="N9" s="115">
        <v>7.55</v>
      </c>
      <c r="O9" s="115">
        <v>13.87</v>
      </c>
    </row>
    <row r="10" spans="1:15" x14ac:dyDescent="0.2">
      <c r="A10" s="115" t="s">
        <v>8219</v>
      </c>
      <c r="B10" s="115" t="s">
        <v>8220</v>
      </c>
      <c r="C10" s="116">
        <v>0.2001</v>
      </c>
      <c r="D10" s="115">
        <v>30.05</v>
      </c>
      <c r="E10" s="117">
        <v>0.3991319444444445</v>
      </c>
      <c r="F10" s="117">
        <v>0.61843749999999997</v>
      </c>
      <c r="G10" s="115">
        <v>1</v>
      </c>
      <c r="H10" s="115">
        <v>1820832800</v>
      </c>
      <c r="I10" s="115" t="s">
        <v>29273</v>
      </c>
      <c r="J10" s="115" t="s">
        <v>596</v>
      </c>
      <c r="K10" s="115">
        <v>65537</v>
      </c>
      <c r="L10" s="115">
        <v>13.56</v>
      </c>
      <c r="M10" s="115">
        <v>100</v>
      </c>
      <c r="N10" s="115">
        <v>36.49</v>
      </c>
      <c r="O10" s="115">
        <v>9.33</v>
      </c>
    </row>
    <row r="11" spans="1:15" x14ac:dyDescent="0.2">
      <c r="A11" s="115" t="s">
        <v>10080</v>
      </c>
      <c r="B11" s="115" t="s">
        <v>10081</v>
      </c>
      <c r="C11" s="116">
        <v>0.2</v>
      </c>
      <c r="D11" s="115">
        <v>19.2</v>
      </c>
      <c r="E11" s="117">
        <v>0.54203703703703698</v>
      </c>
      <c r="F11" s="117">
        <v>0.54203703703703698</v>
      </c>
      <c r="G11" s="115">
        <v>1</v>
      </c>
      <c r="H11" s="115">
        <v>3127295900</v>
      </c>
      <c r="I11" s="115" t="s">
        <v>29272</v>
      </c>
      <c r="J11" s="115" t="s">
        <v>596</v>
      </c>
      <c r="K11" s="115">
        <v>65537</v>
      </c>
      <c r="L11" s="115">
        <v>15.52</v>
      </c>
      <c r="M11" s="115">
        <v>82.47</v>
      </c>
      <c r="N11" s="115">
        <v>13.52</v>
      </c>
      <c r="O11" s="115">
        <v>16.420000000000002</v>
      </c>
    </row>
    <row r="12" spans="1:15" x14ac:dyDescent="0.2">
      <c r="A12" s="115" t="s">
        <v>630</v>
      </c>
      <c r="B12" s="115" t="s">
        <v>631</v>
      </c>
      <c r="C12" s="116">
        <v>0.2011</v>
      </c>
      <c r="D12" s="115">
        <v>4.18</v>
      </c>
      <c r="E12" s="117">
        <v>0.41128472222222223</v>
      </c>
      <c r="F12" s="117">
        <v>0.41128472222222223</v>
      </c>
      <c r="G12" s="115">
        <v>1</v>
      </c>
      <c r="H12" s="115">
        <v>3394798600</v>
      </c>
      <c r="I12" s="115" t="s">
        <v>29271</v>
      </c>
      <c r="J12" s="115" t="s">
        <v>596</v>
      </c>
      <c r="K12" s="115">
        <v>65537</v>
      </c>
      <c r="L12" s="115">
        <v>4.75</v>
      </c>
      <c r="M12" s="115">
        <v>100</v>
      </c>
      <c r="N12" s="115">
        <v>11.49</v>
      </c>
      <c r="O12" s="115">
        <v>21.08</v>
      </c>
    </row>
    <row r="13" spans="1:15" x14ac:dyDescent="0.2">
      <c r="A13" s="115" t="s">
        <v>732</v>
      </c>
      <c r="B13" s="115" t="s">
        <v>733</v>
      </c>
      <c r="C13" s="116">
        <v>0.1</v>
      </c>
      <c r="D13" s="115">
        <v>26.07</v>
      </c>
      <c r="E13" s="117">
        <v>0.39809027777777778</v>
      </c>
      <c r="F13" s="117">
        <v>0.39809027777777778</v>
      </c>
      <c r="G13" s="115">
        <v>1</v>
      </c>
      <c r="H13" s="115">
        <v>2930716600</v>
      </c>
      <c r="I13" s="115" t="s">
        <v>29270</v>
      </c>
      <c r="J13" s="115" t="s">
        <v>596</v>
      </c>
      <c r="K13" s="115">
        <v>65537</v>
      </c>
      <c r="L13" s="115">
        <v>7.63</v>
      </c>
      <c r="M13" s="115">
        <v>88.79</v>
      </c>
      <c r="N13" s="115">
        <v>11.31</v>
      </c>
      <c r="O13" s="115">
        <v>25.71</v>
      </c>
    </row>
    <row r="14" spans="1:15" x14ac:dyDescent="0.2">
      <c r="A14" s="115" t="s">
        <v>5479</v>
      </c>
      <c r="B14" s="115" t="s">
        <v>5480</v>
      </c>
      <c r="C14" s="116">
        <v>0.1003</v>
      </c>
      <c r="D14" s="115">
        <v>11.74</v>
      </c>
      <c r="E14" s="117">
        <v>0.43385416666666665</v>
      </c>
      <c r="F14" s="117">
        <v>0.43385416666666665</v>
      </c>
      <c r="G14" s="115">
        <v>1</v>
      </c>
      <c r="H14" s="115">
        <v>2057980300</v>
      </c>
      <c r="I14" s="115" t="s">
        <v>29269</v>
      </c>
      <c r="J14" s="115" t="s">
        <v>596</v>
      </c>
      <c r="K14" s="115">
        <v>65537</v>
      </c>
      <c r="L14" s="115">
        <v>4.26</v>
      </c>
      <c r="M14" s="115">
        <v>100</v>
      </c>
      <c r="N14" s="115">
        <v>6.77</v>
      </c>
      <c r="O14" s="115">
        <v>134.38999999999999</v>
      </c>
    </row>
    <row r="15" spans="1:15" x14ac:dyDescent="0.2">
      <c r="A15" s="115" t="s">
        <v>4812</v>
      </c>
      <c r="B15" s="115" t="s">
        <v>4813</v>
      </c>
      <c r="C15" s="116">
        <v>9.9400000000000002E-2</v>
      </c>
      <c r="D15" s="115">
        <v>7.52</v>
      </c>
      <c r="E15" s="117">
        <v>0.4236111111111111</v>
      </c>
      <c r="F15" s="117">
        <v>0.4236111111111111</v>
      </c>
      <c r="G15" s="115">
        <v>1</v>
      </c>
      <c r="H15" s="115">
        <v>3086123600</v>
      </c>
      <c r="I15" s="115" t="s">
        <v>29268</v>
      </c>
      <c r="J15" s="115" t="s">
        <v>596</v>
      </c>
      <c r="K15" s="115">
        <v>65537</v>
      </c>
      <c r="L15" s="115">
        <v>51.91</v>
      </c>
      <c r="M15" s="115">
        <v>98.1</v>
      </c>
      <c r="N15" s="115">
        <v>12.26</v>
      </c>
      <c r="O15" s="115">
        <v>18.45</v>
      </c>
    </row>
    <row r="16" spans="1:15" x14ac:dyDescent="0.2">
      <c r="A16" s="115" t="s">
        <v>522</v>
      </c>
      <c r="B16" s="115" t="s">
        <v>523</v>
      </c>
      <c r="C16" s="116">
        <v>9.9199999999999997E-2</v>
      </c>
      <c r="D16" s="115">
        <v>5.32</v>
      </c>
      <c r="E16" s="117">
        <v>0.56321759259259263</v>
      </c>
      <c r="F16" s="117">
        <v>0.57627314814814812</v>
      </c>
      <c r="G16" s="115">
        <v>1</v>
      </c>
      <c r="H16" s="115">
        <v>5873324800</v>
      </c>
      <c r="I16" s="115" t="s">
        <v>29267</v>
      </c>
      <c r="J16" s="115" t="s">
        <v>596</v>
      </c>
      <c r="K16" s="115">
        <v>65537</v>
      </c>
      <c r="L16" s="115">
        <v>0.66</v>
      </c>
      <c r="M16" s="115">
        <v>99.65</v>
      </c>
      <c r="N16" s="115">
        <v>15.3</v>
      </c>
      <c r="O16" s="115">
        <v>8.41</v>
      </c>
    </row>
    <row r="17" spans="1:15" x14ac:dyDescent="0.2">
      <c r="A17" s="115" t="s">
        <v>1816</v>
      </c>
      <c r="B17" s="115" t="s">
        <v>1817</v>
      </c>
      <c r="C17" s="116">
        <v>0.10050000000000001</v>
      </c>
      <c r="D17" s="115">
        <v>6.46</v>
      </c>
      <c r="E17" s="117">
        <v>0.44982638888888887</v>
      </c>
      <c r="F17" s="117">
        <v>0.44982638888888887</v>
      </c>
      <c r="G17" s="115">
        <v>1</v>
      </c>
      <c r="H17" s="115">
        <v>3205784400</v>
      </c>
      <c r="I17" s="115" t="s">
        <v>29266</v>
      </c>
      <c r="J17" s="115" t="s">
        <v>596</v>
      </c>
      <c r="K17" s="115">
        <v>65537</v>
      </c>
      <c r="L17" s="115">
        <v>0.03</v>
      </c>
      <c r="M17" s="115">
        <v>98.96</v>
      </c>
      <c r="N17" s="115">
        <v>15.31</v>
      </c>
      <c r="O17" s="115">
        <v>8.4700000000000006</v>
      </c>
    </row>
    <row r="18" spans="1:15" x14ac:dyDescent="0.2">
      <c r="A18" s="115" t="s">
        <v>13282</v>
      </c>
      <c r="B18" s="115" t="s">
        <v>13283</v>
      </c>
      <c r="C18" s="116">
        <v>0.10059999999999999</v>
      </c>
      <c r="D18" s="115">
        <v>1.86</v>
      </c>
      <c r="E18" s="117">
        <v>0.47311342592592592</v>
      </c>
      <c r="F18" s="117">
        <v>0.552800925925926</v>
      </c>
      <c r="G18" s="115">
        <v>1</v>
      </c>
      <c r="H18" s="115">
        <v>4673250000</v>
      </c>
      <c r="I18" s="115" t="s">
        <v>29265</v>
      </c>
      <c r="J18" s="115" t="s">
        <v>596</v>
      </c>
      <c r="K18" s="115">
        <v>65537</v>
      </c>
      <c r="L18" s="115">
        <v>49.46</v>
      </c>
      <c r="M18" s="115">
        <v>50.41</v>
      </c>
      <c r="N18" s="115">
        <v>6.59</v>
      </c>
      <c r="O18" s="115">
        <v>7.47</v>
      </c>
    </row>
    <row r="19" spans="1:15" x14ac:dyDescent="0.2">
      <c r="A19" s="115" t="s">
        <v>1705</v>
      </c>
      <c r="B19" s="115" t="s">
        <v>1706</v>
      </c>
      <c r="C19" s="116">
        <v>0.1</v>
      </c>
      <c r="D19" s="115">
        <v>36.74</v>
      </c>
      <c r="E19" s="117">
        <v>0.40642361111111108</v>
      </c>
      <c r="F19" s="117">
        <v>0.40642361111111108</v>
      </c>
      <c r="G19" s="115">
        <v>1</v>
      </c>
      <c r="H19" s="115">
        <v>18118856000</v>
      </c>
      <c r="I19" s="115" t="s">
        <v>29264</v>
      </c>
      <c r="J19" s="115" t="s">
        <v>596</v>
      </c>
      <c r="K19" s="115">
        <v>65537</v>
      </c>
      <c r="L19" s="115">
        <v>24.59</v>
      </c>
      <c r="M19" s="115">
        <v>41.65</v>
      </c>
      <c r="N19" s="115">
        <v>11.07</v>
      </c>
      <c r="O19" s="115">
        <v>12.81</v>
      </c>
    </row>
    <row r="20" spans="1:15" x14ac:dyDescent="0.2">
      <c r="A20" s="115" t="s">
        <v>8606</v>
      </c>
      <c r="B20" s="115" t="s">
        <v>29263</v>
      </c>
      <c r="C20" s="116">
        <v>0.1003</v>
      </c>
      <c r="D20" s="115">
        <v>3.29</v>
      </c>
      <c r="E20" s="117">
        <v>0.4357638888888889</v>
      </c>
      <c r="F20" s="117">
        <v>0.44427083333333334</v>
      </c>
      <c r="G20" s="115">
        <v>1</v>
      </c>
      <c r="H20" s="115">
        <v>7669334600</v>
      </c>
      <c r="I20" s="115" t="s">
        <v>29262</v>
      </c>
      <c r="J20" s="115" t="s">
        <v>596</v>
      </c>
      <c r="K20" s="115">
        <v>65537</v>
      </c>
      <c r="L20" s="115">
        <v>17.5</v>
      </c>
      <c r="M20" s="115">
        <v>44.24</v>
      </c>
      <c r="N20" s="115">
        <v>3.19</v>
      </c>
      <c r="O20" s="115">
        <v>13.77</v>
      </c>
    </row>
    <row r="21" spans="1:15" x14ac:dyDescent="0.2">
      <c r="A21" s="115" t="s">
        <v>21209</v>
      </c>
      <c r="B21" s="115" t="s">
        <v>21210</v>
      </c>
      <c r="C21" s="116">
        <v>0.1</v>
      </c>
      <c r="D21" s="115">
        <v>53.33</v>
      </c>
      <c r="E21" s="117">
        <v>0.45295138888888892</v>
      </c>
      <c r="F21" s="117">
        <v>0.45295138888888892</v>
      </c>
      <c r="G21" s="115">
        <v>1</v>
      </c>
      <c r="H21" s="115">
        <v>2449624700</v>
      </c>
      <c r="I21" s="115" t="s">
        <v>29261</v>
      </c>
      <c r="J21" s="115" t="s">
        <v>596</v>
      </c>
      <c r="K21" s="115">
        <v>65537</v>
      </c>
      <c r="L21" s="115">
        <v>35.93</v>
      </c>
      <c r="M21" s="115">
        <v>83.59</v>
      </c>
      <c r="N21" s="115">
        <v>15.02</v>
      </c>
      <c r="O21" s="115">
        <v>11.79</v>
      </c>
    </row>
    <row r="22" spans="1:15" x14ac:dyDescent="0.2">
      <c r="A22" s="115" t="s">
        <v>7745</v>
      </c>
      <c r="B22" s="115" t="s">
        <v>7746</v>
      </c>
      <c r="C22" s="116">
        <v>0.1003</v>
      </c>
      <c r="D22" s="115">
        <v>14.15</v>
      </c>
      <c r="E22" s="117">
        <v>0.3967013888888889</v>
      </c>
      <c r="F22" s="117">
        <v>0.3967013888888889</v>
      </c>
      <c r="G22" s="115">
        <v>1</v>
      </c>
      <c r="H22" s="115">
        <v>6237740400</v>
      </c>
      <c r="I22" s="115" t="s">
        <v>29260</v>
      </c>
      <c r="J22" s="115" t="s">
        <v>596</v>
      </c>
      <c r="K22" s="115">
        <v>65537</v>
      </c>
      <c r="L22" s="115">
        <v>50.02</v>
      </c>
      <c r="M22" s="115">
        <v>97.55</v>
      </c>
      <c r="N22" s="115">
        <v>5.7</v>
      </c>
      <c r="O22" s="115">
        <v>48.18</v>
      </c>
    </row>
    <row r="23" spans="1:15" x14ac:dyDescent="0.2">
      <c r="A23" s="115" t="s">
        <v>8048</v>
      </c>
      <c r="B23" s="115" t="s">
        <v>8049</v>
      </c>
      <c r="C23" s="116">
        <v>0.10050000000000001</v>
      </c>
      <c r="D23" s="115">
        <v>8.32</v>
      </c>
      <c r="E23" s="117">
        <v>0.47866898148148151</v>
      </c>
      <c r="F23" s="117">
        <v>0.47866898148148151</v>
      </c>
      <c r="G23" s="115">
        <v>1</v>
      </c>
      <c r="H23" s="115">
        <v>6456275700</v>
      </c>
      <c r="I23" s="115" t="s">
        <v>29259</v>
      </c>
      <c r="J23" s="115" t="s">
        <v>596</v>
      </c>
      <c r="K23" s="115">
        <v>65537</v>
      </c>
      <c r="L23" s="115">
        <v>42.26</v>
      </c>
      <c r="M23" s="115">
        <v>79.47</v>
      </c>
      <c r="N23" s="115">
        <v>4.6399999999999997</v>
      </c>
      <c r="O23" s="115">
        <v>27.31</v>
      </c>
    </row>
    <row r="24" spans="1:15" x14ac:dyDescent="0.2">
      <c r="A24" s="115" t="s">
        <v>7755</v>
      </c>
      <c r="B24" s="115" t="s">
        <v>7756</v>
      </c>
      <c r="C24" s="116">
        <v>9.9599999999999994E-2</v>
      </c>
      <c r="D24" s="115">
        <v>8.5</v>
      </c>
      <c r="E24" s="117">
        <v>0.42812500000000003</v>
      </c>
      <c r="F24" s="117">
        <v>0.42812500000000003</v>
      </c>
      <c r="G24" s="115">
        <v>1</v>
      </c>
      <c r="H24" s="115">
        <v>8369921100</v>
      </c>
      <c r="I24" s="115" t="s">
        <v>28966</v>
      </c>
      <c r="J24" s="115" t="s">
        <v>596</v>
      </c>
      <c r="K24" s="115">
        <v>131075</v>
      </c>
      <c r="L24" s="115">
        <v>71.959999999999994</v>
      </c>
      <c r="M24" s="115">
        <v>99.96</v>
      </c>
      <c r="N24" s="115">
        <v>8.4499999999999993</v>
      </c>
      <c r="O24" s="115">
        <v>17.71</v>
      </c>
    </row>
    <row r="25" spans="1:15" x14ac:dyDescent="0.2">
      <c r="A25" s="115" t="s">
        <v>7116</v>
      </c>
      <c r="B25" s="115" t="s">
        <v>7117</v>
      </c>
      <c r="C25" s="116">
        <v>0.1013</v>
      </c>
      <c r="D25" s="115">
        <v>3.48</v>
      </c>
      <c r="E25" s="117">
        <v>0.55384259259259261</v>
      </c>
      <c r="F25" s="117">
        <v>0.55384259259259261</v>
      </c>
      <c r="G25" s="115">
        <v>1</v>
      </c>
      <c r="H25" s="115">
        <v>1817156800</v>
      </c>
      <c r="I25" s="115" t="s">
        <v>29178</v>
      </c>
      <c r="J25" s="115" t="s">
        <v>596</v>
      </c>
      <c r="K25" s="115">
        <v>131075</v>
      </c>
      <c r="L25" s="115">
        <v>20.76</v>
      </c>
      <c r="M25" s="115">
        <v>94.09</v>
      </c>
      <c r="N25" s="115">
        <v>28.99</v>
      </c>
      <c r="O25" s="115">
        <v>4.3600000000000003</v>
      </c>
    </row>
    <row r="26" spans="1:15" x14ac:dyDescent="0.2">
      <c r="A26" s="115" t="s">
        <v>1082</v>
      </c>
      <c r="B26" s="115" t="s">
        <v>1083</v>
      </c>
      <c r="C26" s="116">
        <v>0.1</v>
      </c>
      <c r="D26" s="115">
        <v>23.42</v>
      </c>
      <c r="E26" s="117">
        <v>0.43055555555555558</v>
      </c>
      <c r="F26" s="117">
        <v>0.43055555555555558</v>
      </c>
      <c r="G26" s="115">
        <v>1</v>
      </c>
      <c r="H26" s="115">
        <v>3842075900</v>
      </c>
      <c r="I26" s="115" t="s">
        <v>29258</v>
      </c>
      <c r="J26" s="115" t="s">
        <v>596</v>
      </c>
      <c r="K26" s="115">
        <v>65537</v>
      </c>
      <c r="L26" s="115">
        <v>22.94</v>
      </c>
      <c r="M26" s="115">
        <v>100</v>
      </c>
      <c r="N26" s="115">
        <v>4.0599999999999996</v>
      </c>
      <c r="O26" s="115">
        <v>26.05</v>
      </c>
    </row>
    <row r="27" spans="1:15" x14ac:dyDescent="0.2">
      <c r="A27" s="115" t="s">
        <v>6196</v>
      </c>
      <c r="B27" s="115" t="s">
        <v>6197</v>
      </c>
      <c r="C27" s="116">
        <v>0.1002</v>
      </c>
      <c r="D27" s="115">
        <v>21.96</v>
      </c>
      <c r="E27" s="117">
        <v>0.60575231481481484</v>
      </c>
      <c r="F27" s="117">
        <v>0.60651620370370374</v>
      </c>
      <c r="G27" s="115">
        <v>1</v>
      </c>
      <c r="H27" s="115">
        <v>3920228900</v>
      </c>
      <c r="I27" s="115" t="s">
        <v>29135</v>
      </c>
      <c r="J27" s="115" t="s">
        <v>596</v>
      </c>
      <c r="K27" s="115">
        <v>196612</v>
      </c>
      <c r="L27" s="115">
        <v>31.99</v>
      </c>
      <c r="M27" s="115">
        <v>100</v>
      </c>
      <c r="N27" s="115">
        <v>24.36</v>
      </c>
      <c r="O27" s="115">
        <v>4.82</v>
      </c>
    </row>
    <row r="28" spans="1:15" x14ac:dyDescent="0.2">
      <c r="A28" s="115" t="s">
        <v>14047</v>
      </c>
      <c r="B28" s="115" t="s">
        <v>14048</v>
      </c>
      <c r="C28" s="116">
        <v>0.1</v>
      </c>
      <c r="D28" s="115">
        <v>66.86</v>
      </c>
      <c r="E28" s="117">
        <v>0.44774305555555555</v>
      </c>
      <c r="F28" s="117">
        <v>0.44774305555555555</v>
      </c>
      <c r="G28" s="115">
        <v>1</v>
      </c>
      <c r="H28" s="115">
        <v>30621421000</v>
      </c>
      <c r="I28" s="115" t="s">
        <v>29257</v>
      </c>
      <c r="J28" s="115" t="s">
        <v>596</v>
      </c>
      <c r="K28" s="115">
        <v>65537</v>
      </c>
      <c r="L28" s="115">
        <v>14.54</v>
      </c>
      <c r="M28" s="115">
        <v>100</v>
      </c>
      <c r="N28" s="115">
        <v>2.54</v>
      </c>
      <c r="O28" s="115">
        <v>7.72</v>
      </c>
    </row>
    <row r="29" spans="1:15" x14ac:dyDescent="0.2">
      <c r="A29" s="115" t="s">
        <v>1858</v>
      </c>
      <c r="B29" s="115" t="s">
        <v>1859</v>
      </c>
      <c r="C29" s="116">
        <v>0.1</v>
      </c>
      <c r="D29" s="115">
        <v>23.66</v>
      </c>
      <c r="E29" s="117">
        <v>0.4513888888888889</v>
      </c>
      <c r="F29" s="117">
        <v>0.4513888888888889</v>
      </c>
      <c r="G29" s="115">
        <v>1</v>
      </c>
      <c r="H29" s="115">
        <v>15430383000</v>
      </c>
      <c r="I29" s="115" t="s">
        <v>28785</v>
      </c>
      <c r="J29" s="115" t="s">
        <v>596</v>
      </c>
      <c r="K29" s="115">
        <v>65537</v>
      </c>
      <c r="L29" s="115">
        <v>30</v>
      </c>
      <c r="M29" s="115">
        <v>93.42</v>
      </c>
      <c r="N29" s="115">
        <v>11.61</v>
      </c>
      <c r="O29" s="115">
        <v>11.4</v>
      </c>
    </row>
    <row r="30" spans="1:15" x14ac:dyDescent="0.2">
      <c r="A30" s="115" t="s">
        <v>7357</v>
      </c>
      <c r="B30" s="115" t="s">
        <v>7358</v>
      </c>
      <c r="C30" s="116">
        <v>0.10059999999999999</v>
      </c>
      <c r="D30" s="115">
        <v>5.14</v>
      </c>
      <c r="E30" s="117">
        <v>0.54203703703703698</v>
      </c>
      <c r="F30" s="117">
        <v>0.61890046296296297</v>
      </c>
      <c r="G30" s="115">
        <v>1</v>
      </c>
      <c r="H30" s="115">
        <v>7048822500</v>
      </c>
      <c r="I30" s="115" t="s">
        <v>29256</v>
      </c>
      <c r="J30" s="115" t="s">
        <v>596</v>
      </c>
      <c r="K30" s="115">
        <v>65537</v>
      </c>
      <c r="L30" s="115">
        <v>47.47</v>
      </c>
      <c r="M30" s="115">
        <v>69.17</v>
      </c>
      <c r="N30" s="115">
        <v>7.81</v>
      </c>
      <c r="O30" s="115">
        <v>8.93</v>
      </c>
    </row>
    <row r="31" spans="1:15" x14ac:dyDescent="0.2">
      <c r="A31" s="115" t="s">
        <v>8432</v>
      </c>
      <c r="B31" s="115" t="s">
        <v>8433</v>
      </c>
      <c r="C31" s="116">
        <v>9.98E-2</v>
      </c>
      <c r="D31" s="115">
        <v>26.22</v>
      </c>
      <c r="E31" s="117">
        <v>0.61480324074074078</v>
      </c>
      <c r="F31" s="117">
        <v>0.61480324074074078</v>
      </c>
      <c r="G31" s="115">
        <v>1</v>
      </c>
      <c r="H31" s="115">
        <v>40606640000</v>
      </c>
      <c r="I31" s="115" t="s">
        <v>29255</v>
      </c>
      <c r="J31" s="115" t="s">
        <v>596</v>
      </c>
      <c r="K31" s="115">
        <v>65537</v>
      </c>
      <c r="L31" s="115">
        <v>56.69</v>
      </c>
      <c r="M31" s="115">
        <v>100</v>
      </c>
      <c r="N31" s="115">
        <v>18.809999999999999</v>
      </c>
      <c r="O31" s="115">
        <v>4.3</v>
      </c>
    </row>
    <row r="32" spans="1:15" x14ac:dyDescent="0.2">
      <c r="A32" s="115" t="s">
        <v>5068</v>
      </c>
      <c r="B32" s="115" t="s">
        <v>5069</v>
      </c>
      <c r="C32" s="116">
        <v>0.1004</v>
      </c>
      <c r="D32" s="115">
        <v>7.45</v>
      </c>
      <c r="E32" s="117">
        <v>0.45989583333333334</v>
      </c>
      <c r="F32" s="117">
        <v>0.56805555555555554</v>
      </c>
      <c r="G32" s="115">
        <v>1</v>
      </c>
      <c r="H32" s="115">
        <v>2986570800</v>
      </c>
      <c r="I32" s="115" t="s">
        <v>29254</v>
      </c>
      <c r="J32" s="115" t="s">
        <v>596</v>
      </c>
      <c r="K32" s="115">
        <v>65537</v>
      </c>
      <c r="L32" s="115">
        <v>34.79</v>
      </c>
      <c r="M32" s="115">
        <v>83.55</v>
      </c>
      <c r="N32" s="115">
        <v>11.7</v>
      </c>
      <c r="O32" s="115">
        <v>5.22</v>
      </c>
    </row>
    <row r="33" spans="1:15" x14ac:dyDescent="0.2">
      <c r="A33" s="115" t="s">
        <v>12585</v>
      </c>
      <c r="B33" s="115" t="s">
        <v>12586</v>
      </c>
      <c r="C33" s="116">
        <v>0.1</v>
      </c>
      <c r="D33" s="115">
        <v>7.15</v>
      </c>
      <c r="E33" s="117">
        <v>0.58831018518518519</v>
      </c>
      <c r="F33" s="117">
        <v>0.58831018518518519</v>
      </c>
      <c r="G33" s="115">
        <v>1</v>
      </c>
      <c r="H33" s="115">
        <v>4239864800</v>
      </c>
      <c r="I33" s="115" t="s">
        <v>29253</v>
      </c>
      <c r="J33" s="115" t="s">
        <v>596</v>
      </c>
      <c r="K33" s="115">
        <v>65537</v>
      </c>
      <c r="L33" s="115">
        <v>31.65</v>
      </c>
      <c r="M33" s="115">
        <v>98.41</v>
      </c>
      <c r="N33" s="115">
        <v>9.1300000000000008</v>
      </c>
      <c r="O33" s="115">
        <v>18.350000000000001</v>
      </c>
    </row>
    <row r="34" spans="1:15" x14ac:dyDescent="0.2">
      <c r="A34" s="115" t="s">
        <v>2145</v>
      </c>
      <c r="B34" s="115" t="s">
        <v>2146</v>
      </c>
      <c r="C34" s="116">
        <v>6.4899999999999999E-2</v>
      </c>
      <c r="D34" s="115">
        <v>13.29</v>
      </c>
      <c r="E34" s="117">
        <v>0.40138888888888885</v>
      </c>
      <c r="F34" s="117">
        <v>0.40138888888888885</v>
      </c>
      <c r="G34" s="115">
        <v>0</v>
      </c>
      <c r="H34" s="115">
        <v>3234398200</v>
      </c>
      <c r="I34" s="115" t="s">
        <v>390</v>
      </c>
      <c r="J34" s="115" t="s">
        <v>390</v>
      </c>
      <c r="K34" s="115">
        <v>0</v>
      </c>
      <c r="L34" s="115">
        <v>24.59</v>
      </c>
      <c r="M34" s="115">
        <v>36.72</v>
      </c>
      <c r="N34" s="115">
        <v>6.09</v>
      </c>
      <c r="O34" s="115" t="s">
        <v>390</v>
      </c>
    </row>
    <row r="35" spans="1:15" x14ac:dyDescent="0.2">
      <c r="A35" s="115" t="s">
        <v>1615</v>
      </c>
      <c r="B35" s="115" t="s">
        <v>1616</v>
      </c>
      <c r="C35" s="116">
        <v>6.7100000000000007E-2</v>
      </c>
      <c r="D35" s="115">
        <v>11.92</v>
      </c>
      <c r="E35" s="117">
        <v>0.58273148148148146</v>
      </c>
      <c r="F35" s="117">
        <v>0.58273148148148146</v>
      </c>
      <c r="G35" s="115">
        <v>0</v>
      </c>
      <c r="H35" s="115">
        <v>7398882600</v>
      </c>
      <c r="I35" s="115" t="s">
        <v>390</v>
      </c>
      <c r="J35" s="115" t="s">
        <v>390</v>
      </c>
      <c r="K35" s="115">
        <v>0</v>
      </c>
      <c r="L35" s="115">
        <v>60.39</v>
      </c>
      <c r="M35" s="115">
        <v>81.13</v>
      </c>
      <c r="N35" s="115">
        <v>7.67</v>
      </c>
      <c r="O35" s="115" t="s">
        <v>390</v>
      </c>
    </row>
    <row r="36" spans="1:15" x14ac:dyDescent="0.2">
      <c r="A36" s="115" t="s">
        <v>767</v>
      </c>
      <c r="B36" s="115" t="s">
        <v>768</v>
      </c>
      <c r="C36" s="116">
        <v>-0.1</v>
      </c>
      <c r="D36" s="115">
        <v>8.82</v>
      </c>
      <c r="E36" s="115" t="s">
        <v>390</v>
      </c>
      <c r="F36" s="115" t="s">
        <v>390</v>
      </c>
      <c r="G36" s="115">
        <v>0</v>
      </c>
      <c r="H36" s="115">
        <v>6436870800</v>
      </c>
      <c r="I36" s="115" t="s">
        <v>390</v>
      </c>
      <c r="J36" s="115" t="s">
        <v>390</v>
      </c>
      <c r="K36" s="115">
        <v>0</v>
      </c>
      <c r="L36" s="115">
        <v>41.28</v>
      </c>
      <c r="M36" s="115">
        <v>0.33</v>
      </c>
      <c r="N36" s="115">
        <v>8.89</v>
      </c>
      <c r="O36" s="115" t="s">
        <v>390</v>
      </c>
    </row>
    <row r="37" spans="1:15" x14ac:dyDescent="0.2">
      <c r="A37" s="115" t="s">
        <v>7736</v>
      </c>
      <c r="B37" s="115" t="s">
        <v>7737</v>
      </c>
      <c r="C37" s="116">
        <v>1.7999999999999999E-2</v>
      </c>
      <c r="D37" s="115">
        <v>9.0399999999999991</v>
      </c>
      <c r="E37" s="117">
        <v>0.39583333333333331</v>
      </c>
      <c r="F37" s="117">
        <v>0.39583333333333331</v>
      </c>
      <c r="G37" s="115">
        <v>0</v>
      </c>
      <c r="H37" s="115">
        <v>2779760200</v>
      </c>
      <c r="I37" s="115" t="s">
        <v>390</v>
      </c>
      <c r="J37" s="115" t="s">
        <v>390</v>
      </c>
      <c r="K37" s="115">
        <v>0</v>
      </c>
      <c r="L37" s="115">
        <v>19.079999999999998</v>
      </c>
      <c r="M37" s="115">
        <v>53.96</v>
      </c>
      <c r="N37" s="115">
        <v>20.89</v>
      </c>
      <c r="O37" s="115" t="s">
        <v>390</v>
      </c>
    </row>
    <row r="38" spans="1:15" x14ac:dyDescent="0.2">
      <c r="A38" s="115" t="s">
        <v>12687</v>
      </c>
      <c r="B38" s="115" t="s">
        <v>12688</v>
      </c>
      <c r="C38" s="116">
        <v>3.15E-2</v>
      </c>
      <c r="D38" s="115">
        <v>4.59</v>
      </c>
      <c r="E38" s="117">
        <v>0.40347222222222223</v>
      </c>
      <c r="F38" s="117">
        <v>0.40347222222222223</v>
      </c>
      <c r="G38" s="115">
        <v>0</v>
      </c>
      <c r="H38" s="115">
        <v>3339726400</v>
      </c>
      <c r="I38" s="115" t="s">
        <v>390</v>
      </c>
      <c r="J38" s="115" t="s">
        <v>390</v>
      </c>
      <c r="K38" s="115">
        <v>0</v>
      </c>
      <c r="L38" s="115">
        <v>25.04</v>
      </c>
      <c r="M38" s="115">
        <v>82.62</v>
      </c>
      <c r="N38" s="115">
        <v>18.79</v>
      </c>
      <c r="O38" s="115" t="s">
        <v>390</v>
      </c>
    </row>
    <row r="39" spans="1:15" x14ac:dyDescent="0.2">
      <c r="A39" s="115" t="s">
        <v>8019</v>
      </c>
      <c r="B39" s="115" t="s">
        <v>8020</v>
      </c>
      <c r="C39" s="116">
        <v>-9.9299999999999999E-2</v>
      </c>
      <c r="D39" s="115">
        <v>6.26</v>
      </c>
      <c r="E39" s="115" t="s">
        <v>390</v>
      </c>
      <c r="F39" s="115" t="s">
        <v>390</v>
      </c>
      <c r="G39" s="115">
        <v>0</v>
      </c>
      <c r="H39" s="115">
        <v>7084708300</v>
      </c>
      <c r="I39" s="115" t="s">
        <v>390</v>
      </c>
      <c r="J39" s="115" t="s">
        <v>390</v>
      </c>
      <c r="K39" s="115">
        <v>0</v>
      </c>
      <c r="L39" s="115">
        <v>17.47</v>
      </c>
      <c r="M39" s="115">
        <v>24.96</v>
      </c>
      <c r="N39" s="115">
        <v>26.88</v>
      </c>
      <c r="O39" s="115" t="s">
        <v>390</v>
      </c>
    </row>
    <row r="40" spans="1:15" x14ac:dyDescent="0.2">
      <c r="A40" s="115" t="s">
        <v>928</v>
      </c>
      <c r="B40" s="115" t="s">
        <v>929</v>
      </c>
      <c r="C40" s="116">
        <v>7.5800000000000006E-2</v>
      </c>
      <c r="D40" s="115">
        <v>10.5</v>
      </c>
      <c r="E40" s="117">
        <v>0.47658564814814813</v>
      </c>
      <c r="F40" s="117">
        <v>0.57803240740740736</v>
      </c>
      <c r="G40" s="115">
        <v>0</v>
      </c>
      <c r="H40" s="115">
        <v>3216122700</v>
      </c>
      <c r="I40" s="115" t="s">
        <v>390</v>
      </c>
      <c r="J40" s="115" t="s">
        <v>390</v>
      </c>
      <c r="K40" s="115">
        <v>0</v>
      </c>
      <c r="L40" s="115">
        <v>32.54</v>
      </c>
      <c r="M40" s="115">
        <v>44.06</v>
      </c>
      <c r="N40" s="115">
        <v>8.4</v>
      </c>
      <c r="O40" s="115" t="s">
        <v>390</v>
      </c>
    </row>
    <row r="41" spans="1:15" x14ac:dyDescent="0.2">
      <c r="A41" s="115" t="s">
        <v>2058</v>
      </c>
      <c r="B41" s="115" t="s">
        <v>2059</v>
      </c>
      <c r="C41" s="116">
        <v>0.10489999999999999</v>
      </c>
      <c r="D41" s="115">
        <v>55</v>
      </c>
      <c r="E41" s="117">
        <v>0.4543402777777778</v>
      </c>
      <c r="F41" s="117">
        <v>0.4548611111111111</v>
      </c>
      <c r="G41" s="115">
        <v>0</v>
      </c>
      <c r="H41" s="115">
        <v>11308469300</v>
      </c>
      <c r="I41" s="115" t="s">
        <v>390</v>
      </c>
      <c r="J41" s="115" t="s">
        <v>390</v>
      </c>
      <c r="K41" s="115">
        <v>0</v>
      </c>
      <c r="L41" s="115">
        <v>55.15</v>
      </c>
      <c r="M41" s="115">
        <v>82.54</v>
      </c>
      <c r="N41" s="115">
        <v>4.68</v>
      </c>
      <c r="O41" s="115" t="s">
        <v>390</v>
      </c>
    </row>
    <row r="42" spans="1:15" x14ac:dyDescent="0.2">
      <c r="A42" s="115" t="s">
        <v>537</v>
      </c>
      <c r="B42" s="115" t="s">
        <v>536</v>
      </c>
      <c r="C42" s="116">
        <v>1.5800000000000002E-2</v>
      </c>
      <c r="D42" s="115">
        <v>22.52</v>
      </c>
      <c r="E42" s="117">
        <v>0.43975694444444446</v>
      </c>
      <c r="F42" s="117">
        <v>0.43975694444444446</v>
      </c>
      <c r="G42" s="115">
        <v>0</v>
      </c>
      <c r="H42" s="115">
        <v>1289664100</v>
      </c>
      <c r="I42" s="115" t="s">
        <v>390</v>
      </c>
      <c r="J42" s="115" t="s">
        <v>390</v>
      </c>
      <c r="K42" s="115">
        <v>0</v>
      </c>
      <c r="L42" s="115">
        <v>1.96</v>
      </c>
      <c r="M42" s="115">
        <v>69.36</v>
      </c>
      <c r="N42" s="115">
        <v>67.02</v>
      </c>
      <c r="O42" s="115" t="s">
        <v>390</v>
      </c>
    </row>
    <row r="43" spans="1:15" x14ac:dyDescent="0.2">
      <c r="A43" s="115" t="s">
        <v>363</v>
      </c>
      <c r="B43" s="115" t="s">
        <v>364</v>
      </c>
      <c r="C43" s="116">
        <v>7.0900000000000005E-2</v>
      </c>
      <c r="D43" s="115">
        <v>43.22</v>
      </c>
      <c r="E43" s="117">
        <v>0.56339120370370377</v>
      </c>
      <c r="F43" s="117">
        <v>0.56339120370370377</v>
      </c>
      <c r="G43" s="115">
        <v>0</v>
      </c>
      <c r="H43" s="115">
        <v>11412115300</v>
      </c>
      <c r="I43" s="115" t="s">
        <v>390</v>
      </c>
      <c r="J43" s="115" t="s">
        <v>390</v>
      </c>
      <c r="K43" s="115">
        <v>0</v>
      </c>
      <c r="L43" s="115">
        <v>28.84</v>
      </c>
      <c r="M43" s="115">
        <v>45.85</v>
      </c>
      <c r="N43" s="115">
        <v>4.92</v>
      </c>
      <c r="O43" s="115" t="s">
        <v>390</v>
      </c>
    </row>
    <row r="44" spans="1:15" x14ac:dyDescent="0.2">
      <c r="A44" s="115" t="s">
        <v>3045</v>
      </c>
      <c r="B44" s="115" t="s">
        <v>3046</v>
      </c>
      <c r="C44" s="116">
        <v>5.3999999999999999E-2</v>
      </c>
      <c r="D44" s="115">
        <v>18.16</v>
      </c>
      <c r="E44" s="117">
        <v>0.40381944444444445</v>
      </c>
      <c r="F44" s="117">
        <v>0.40381944444444445</v>
      </c>
      <c r="G44" s="115">
        <v>0</v>
      </c>
      <c r="H44" s="115">
        <v>1583551800</v>
      </c>
      <c r="I44" s="115" t="s">
        <v>390</v>
      </c>
      <c r="J44" s="115" t="s">
        <v>390</v>
      </c>
      <c r="K44" s="115">
        <v>0</v>
      </c>
      <c r="L44" s="115">
        <v>16.3</v>
      </c>
      <c r="M44" s="115">
        <v>68.3</v>
      </c>
      <c r="N44" s="115">
        <v>30.64</v>
      </c>
      <c r="O44" s="115" t="s">
        <v>390</v>
      </c>
    </row>
    <row r="45" spans="1:15" x14ac:dyDescent="0.2">
      <c r="A45" s="115" t="s">
        <v>11827</v>
      </c>
      <c r="B45" s="115" t="s">
        <v>11828</v>
      </c>
      <c r="C45" s="116">
        <v>4.9700000000000001E-2</v>
      </c>
      <c r="D45" s="115">
        <v>13.72</v>
      </c>
      <c r="E45" s="117">
        <v>0.42934027777777778</v>
      </c>
      <c r="F45" s="117">
        <v>0.42934027777777778</v>
      </c>
      <c r="G45" s="115">
        <v>0</v>
      </c>
      <c r="H45" s="115">
        <v>3658712400</v>
      </c>
      <c r="I45" s="115" t="s">
        <v>390</v>
      </c>
      <c r="J45" s="115" t="s">
        <v>390</v>
      </c>
      <c r="K45" s="115">
        <v>0</v>
      </c>
      <c r="L45" s="115">
        <v>72.540000000000006</v>
      </c>
      <c r="M45" s="115">
        <v>67.12</v>
      </c>
      <c r="N45" s="115">
        <v>3.41</v>
      </c>
      <c r="O45" s="115" t="s">
        <v>390</v>
      </c>
    </row>
    <row r="46" spans="1:15" x14ac:dyDescent="0.2">
      <c r="A46" s="115" t="s">
        <v>2903</v>
      </c>
      <c r="B46" s="115" t="s">
        <v>2904</v>
      </c>
      <c r="C46" s="116">
        <v>6.9000000000000006E-2</v>
      </c>
      <c r="D46" s="115">
        <v>18.75</v>
      </c>
      <c r="E46" s="117">
        <v>0.41388888888888892</v>
      </c>
      <c r="F46" s="117">
        <v>0.41388888888888892</v>
      </c>
      <c r="G46" s="115">
        <v>0</v>
      </c>
      <c r="H46" s="115">
        <v>4763066000</v>
      </c>
      <c r="I46" s="115" t="s">
        <v>390</v>
      </c>
      <c r="J46" s="115" t="s">
        <v>390</v>
      </c>
      <c r="K46" s="115">
        <v>0</v>
      </c>
      <c r="L46" s="115">
        <v>47.03</v>
      </c>
      <c r="M46" s="115">
        <v>93.71</v>
      </c>
      <c r="N46" s="115">
        <v>22.48</v>
      </c>
      <c r="O46"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RowHeight="14.25" x14ac:dyDescent="0.2"/>
  <cols>
    <col min="1" max="16384" width="9" style="115"/>
  </cols>
  <sheetData>
    <row r="1" spans="1:14" x14ac:dyDescent="0.2">
      <c r="A1" s="115" t="s">
        <v>99</v>
      </c>
      <c r="B1" s="115" t="s">
        <v>9</v>
      </c>
      <c r="C1" s="115" t="s">
        <v>1382</v>
      </c>
      <c r="D1" s="115" t="s">
        <v>625</v>
      </c>
      <c r="E1" s="115" t="s">
        <v>29235</v>
      </c>
      <c r="F1" s="115" t="s">
        <v>29234</v>
      </c>
      <c r="G1" s="115" t="s">
        <v>100</v>
      </c>
      <c r="H1" s="115" t="s">
        <v>29233</v>
      </c>
      <c r="I1" s="115" t="s">
        <v>595</v>
      </c>
      <c r="J1" s="115" t="s">
        <v>628</v>
      </c>
      <c r="K1" s="115" t="s">
        <v>624</v>
      </c>
      <c r="L1" s="115" t="s">
        <v>29232</v>
      </c>
      <c r="M1" s="115" t="s">
        <v>29231</v>
      </c>
      <c r="N1" s="115" t="s">
        <v>29230</v>
      </c>
    </row>
    <row r="2" spans="1:14" x14ac:dyDescent="0.2">
      <c r="A2" s="115" t="s">
        <v>243</v>
      </c>
      <c r="B2" s="115" t="s">
        <v>85</v>
      </c>
      <c r="C2" s="116">
        <v>0.1002</v>
      </c>
      <c r="D2" s="115">
        <v>35.590000000000003</v>
      </c>
      <c r="E2" s="117">
        <v>0.46232638888888888</v>
      </c>
      <c r="F2" s="115">
        <v>5</v>
      </c>
      <c r="G2" s="115">
        <v>1252557450</v>
      </c>
      <c r="H2" s="115" t="s">
        <v>29189</v>
      </c>
      <c r="I2" s="115" t="s">
        <v>596</v>
      </c>
      <c r="J2" s="115">
        <v>327685</v>
      </c>
      <c r="K2" s="115">
        <v>1.73</v>
      </c>
      <c r="L2" s="115">
        <v>100</v>
      </c>
      <c r="M2" s="115">
        <v>64.540000000000006</v>
      </c>
      <c r="N2" s="115">
        <v>4.21</v>
      </c>
    </row>
    <row r="3" spans="1:14" x14ac:dyDescent="0.2">
      <c r="A3" s="115" t="s">
        <v>4743</v>
      </c>
      <c r="B3" s="115" t="s">
        <v>4744</v>
      </c>
      <c r="C3" s="116">
        <v>0.1004</v>
      </c>
      <c r="D3" s="115">
        <v>11.4</v>
      </c>
      <c r="E3" s="117">
        <v>0.42343749999999997</v>
      </c>
      <c r="F3" s="115">
        <v>4</v>
      </c>
      <c r="G3" s="115">
        <v>11012060100</v>
      </c>
      <c r="H3" s="115" t="s">
        <v>29188</v>
      </c>
      <c r="I3" s="115" t="s">
        <v>596</v>
      </c>
      <c r="J3" s="115">
        <v>262148</v>
      </c>
      <c r="K3" s="115">
        <v>12.37</v>
      </c>
      <c r="L3" s="115">
        <v>100</v>
      </c>
      <c r="M3" s="115">
        <v>9.34</v>
      </c>
      <c r="N3" s="115">
        <v>7.71</v>
      </c>
    </row>
    <row r="4" spans="1:14" x14ac:dyDescent="0.2">
      <c r="A4" s="115" t="s">
        <v>537</v>
      </c>
      <c r="B4" s="115" t="s">
        <v>536</v>
      </c>
      <c r="C4" s="116">
        <v>0.1002</v>
      </c>
      <c r="D4" s="115">
        <v>22.17</v>
      </c>
      <c r="E4" s="117">
        <v>0.39583333333333331</v>
      </c>
      <c r="F4" s="115">
        <v>3</v>
      </c>
      <c r="G4" s="115">
        <v>1269620480</v>
      </c>
      <c r="H4" s="115" t="s">
        <v>29186</v>
      </c>
      <c r="I4" s="115" t="s">
        <v>597</v>
      </c>
      <c r="J4" s="115">
        <v>327687</v>
      </c>
      <c r="K4" s="115">
        <v>1.96</v>
      </c>
      <c r="L4" s="115">
        <v>100</v>
      </c>
      <c r="M4" s="115">
        <v>25.25</v>
      </c>
      <c r="N4" s="115">
        <v>28.01</v>
      </c>
    </row>
    <row r="5" spans="1:14" x14ac:dyDescent="0.2">
      <c r="A5" s="115" t="s">
        <v>1651</v>
      </c>
      <c r="B5" s="115" t="s">
        <v>1652</v>
      </c>
      <c r="C5" s="116">
        <v>0.1</v>
      </c>
      <c r="D5" s="115">
        <v>11.88</v>
      </c>
      <c r="E5" s="117">
        <v>0.39583333333333331</v>
      </c>
      <c r="F5" s="115">
        <v>2</v>
      </c>
      <c r="G5" s="115">
        <v>1750810400</v>
      </c>
      <c r="H5" s="115" t="s">
        <v>29183</v>
      </c>
      <c r="I5" s="115" t="s">
        <v>598</v>
      </c>
      <c r="J5" s="115">
        <v>131074</v>
      </c>
      <c r="K5" s="115">
        <v>28.63</v>
      </c>
      <c r="L5" s="115">
        <v>99.94</v>
      </c>
      <c r="M5" s="115">
        <v>4.41</v>
      </c>
      <c r="N5" s="115">
        <v>450.03</v>
      </c>
    </row>
    <row r="6" spans="1:14" x14ac:dyDescent="0.2">
      <c r="A6" s="115" t="s">
        <v>5449</v>
      </c>
      <c r="B6" s="115" t="s">
        <v>5450</v>
      </c>
      <c r="C6" s="116">
        <v>0.10009999999999999</v>
      </c>
      <c r="D6" s="115">
        <v>26.7</v>
      </c>
      <c r="E6" s="117">
        <v>0.57883101851851848</v>
      </c>
      <c r="F6" s="115">
        <v>2</v>
      </c>
      <c r="G6" s="115">
        <v>6571313800</v>
      </c>
      <c r="H6" s="115" t="s">
        <v>28746</v>
      </c>
      <c r="I6" s="115" t="s">
        <v>596</v>
      </c>
      <c r="J6" s="115">
        <v>655372</v>
      </c>
      <c r="K6" s="115">
        <v>70.63</v>
      </c>
      <c r="L6" s="115">
        <v>100</v>
      </c>
      <c r="M6" s="115">
        <v>21.07</v>
      </c>
      <c r="N6" s="115">
        <v>1.9</v>
      </c>
    </row>
    <row r="7" spans="1:14" x14ac:dyDescent="0.2">
      <c r="A7" s="115" t="s">
        <v>29229</v>
      </c>
      <c r="B7" s="115" t="s">
        <v>29228</v>
      </c>
      <c r="C7" s="116">
        <v>0.19989999999999999</v>
      </c>
      <c r="D7" s="115">
        <v>51.32</v>
      </c>
      <c r="E7" s="117">
        <v>0.39583333333333331</v>
      </c>
      <c r="F7" s="115">
        <v>1</v>
      </c>
      <c r="G7" s="115">
        <v>1283000000</v>
      </c>
      <c r="H7" s="115" t="s">
        <v>29227</v>
      </c>
      <c r="I7" s="115" t="s">
        <v>597</v>
      </c>
      <c r="J7" s="115">
        <v>65537</v>
      </c>
      <c r="K7" s="115">
        <v>6.7</v>
      </c>
      <c r="L7" s="115">
        <v>100</v>
      </c>
      <c r="M7" s="115">
        <v>39.01</v>
      </c>
      <c r="N7" s="115">
        <v>11.82</v>
      </c>
    </row>
    <row r="8" spans="1:14" x14ac:dyDescent="0.2">
      <c r="A8" s="115" t="s">
        <v>12059</v>
      </c>
      <c r="B8" s="115" t="s">
        <v>12060</v>
      </c>
      <c r="C8" s="116">
        <v>0.2</v>
      </c>
      <c r="D8" s="115">
        <v>59.33</v>
      </c>
      <c r="E8" s="117">
        <v>0.4050347222222222</v>
      </c>
      <c r="F8" s="115">
        <v>1</v>
      </c>
      <c r="G8" s="115">
        <v>974717740</v>
      </c>
      <c r="H8" s="115" t="s">
        <v>29226</v>
      </c>
      <c r="I8" s="115" t="s">
        <v>596</v>
      </c>
      <c r="J8" s="115">
        <v>65537</v>
      </c>
      <c r="K8" s="115">
        <v>0.94</v>
      </c>
      <c r="L8" s="115">
        <v>98.99</v>
      </c>
      <c r="M8" s="115">
        <v>23.46</v>
      </c>
      <c r="N8" s="115">
        <v>21.27</v>
      </c>
    </row>
    <row r="9" spans="1:14" x14ac:dyDescent="0.2">
      <c r="A9" s="115" t="s">
        <v>13923</v>
      </c>
      <c r="B9" s="115" t="s">
        <v>13924</v>
      </c>
      <c r="C9" s="116">
        <v>0.2</v>
      </c>
      <c r="D9" s="115">
        <v>33.119999999999997</v>
      </c>
      <c r="E9" s="117">
        <v>0.57831018518518518</v>
      </c>
      <c r="F9" s="115">
        <v>1</v>
      </c>
      <c r="G9" s="115">
        <v>6656141800</v>
      </c>
      <c r="H9" s="115" t="s">
        <v>29225</v>
      </c>
      <c r="I9" s="115" t="s">
        <v>596</v>
      </c>
      <c r="J9" s="115">
        <v>65537</v>
      </c>
      <c r="K9" s="115">
        <v>31.56</v>
      </c>
      <c r="L9" s="115">
        <v>100</v>
      </c>
      <c r="M9" s="115">
        <v>25.89</v>
      </c>
      <c r="N9" s="115">
        <v>8.73</v>
      </c>
    </row>
    <row r="10" spans="1:14" x14ac:dyDescent="0.2">
      <c r="A10" s="115" t="s">
        <v>8360</v>
      </c>
      <c r="B10" s="115" t="s">
        <v>8361</v>
      </c>
      <c r="C10" s="116">
        <v>9.9900000000000003E-2</v>
      </c>
      <c r="D10" s="115">
        <v>9.8000000000000007</v>
      </c>
      <c r="E10" s="117">
        <v>0.4309027777777778</v>
      </c>
      <c r="F10" s="115">
        <v>1</v>
      </c>
      <c r="G10" s="115">
        <v>1898060600</v>
      </c>
      <c r="H10" s="115" t="s">
        <v>29224</v>
      </c>
      <c r="I10" s="115" t="s">
        <v>596</v>
      </c>
      <c r="J10" s="115">
        <v>65537</v>
      </c>
      <c r="K10" s="115">
        <v>13.83</v>
      </c>
      <c r="L10" s="115">
        <v>91.2</v>
      </c>
      <c r="M10" s="115">
        <v>16.940000000000001</v>
      </c>
      <c r="N10" s="115">
        <v>6.42</v>
      </c>
    </row>
    <row r="11" spans="1:14" x14ac:dyDescent="0.2">
      <c r="A11" s="115" t="s">
        <v>12808</v>
      </c>
      <c r="B11" s="115" t="s">
        <v>12809</v>
      </c>
      <c r="C11" s="116">
        <v>9.98E-2</v>
      </c>
      <c r="D11" s="115">
        <v>17.739999999999998</v>
      </c>
      <c r="E11" s="117">
        <v>0.41388888888888892</v>
      </c>
      <c r="F11" s="115">
        <v>1</v>
      </c>
      <c r="G11" s="115">
        <v>5479630600</v>
      </c>
      <c r="H11" s="115" t="s">
        <v>29223</v>
      </c>
      <c r="I11" s="115" t="s">
        <v>596</v>
      </c>
      <c r="J11" s="115">
        <v>65537</v>
      </c>
      <c r="K11" s="115">
        <v>64.66</v>
      </c>
      <c r="L11" s="115">
        <v>79.2</v>
      </c>
      <c r="M11" s="115">
        <v>6.87</v>
      </c>
      <c r="N11" s="115">
        <v>7.58</v>
      </c>
    </row>
    <row r="12" spans="1:14" x14ac:dyDescent="0.2">
      <c r="A12" s="115" t="s">
        <v>9085</v>
      </c>
      <c r="B12" s="115" t="s">
        <v>9086</v>
      </c>
      <c r="C12" s="116">
        <v>0.1002</v>
      </c>
      <c r="D12" s="115">
        <v>23.16</v>
      </c>
      <c r="E12" s="117">
        <v>0.40173611111111113</v>
      </c>
      <c r="F12" s="115">
        <v>1</v>
      </c>
      <c r="G12" s="115">
        <v>2903781200</v>
      </c>
      <c r="H12" s="115" t="s">
        <v>29050</v>
      </c>
      <c r="I12" s="115" t="s">
        <v>596</v>
      </c>
      <c r="J12" s="115">
        <v>65537</v>
      </c>
      <c r="K12" s="115">
        <v>0</v>
      </c>
      <c r="L12" s="115">
        <v>99.85</v>
      </c>
      <c r="M12" s="115">
        <v>8.83</v>
      </c>
      <c r="N12" s="115">
        <v>25.75</v>
      </c>
    </row>
    <row r="13" spans="1:14" x14ac:dyDescent="0.2">
      <c r="A13" s="115" t="s">
        <v>736</v>
      </c>
      <c r="B13" s="115" t="s">
        <v>737</v>
      </c>
      <c r="C13" s="116">
        <v>0.1004</v>
      </c>
      <c r="D13" s="115">
        <v>11.84</v>
      </c>
      <c r="E13" s="117">
        <v>0.39600694444444445</v>
      </c>
      <c r="F13" s="115">
        <v>1</v>
      </c>
      <c r="G13" s="115">
        <v>2744935700</v>
      </c>
      <c r="H13" s="115" t="s">
        <v>29222</v>
      </c>
      <c r="I13" s="115" t="s">
        <v>596</v>
      </c>
      <c r="J13" s="115">
        <v>65537</v>
      </c>
      <c r="K13" s="115">
        <v>0.71</v>
      </c>
      <c r="L13" s="115">
        <v>76.989999999999995</v>
      </c>
      <c r="M13" s="115">
        <v>3.05</v>
      </c>
      <c r="N13" s="115">
        <v>67.959999999999994</v>
      </c>
    </row>
    <row r="14" spans="1:14" x14ac:dyDescent="0.2">
      <c r="A14" s="115" t="s">
        <v>10248</v>
      </c>
      <c r="B14" s="115" t="s">
        <v>10249</v>
      </c>
      <c r="C14" s="116">
        <v>9.9900000000000003E-2</v>
      </c>
      <c r="D14" s="115">
        <v>18.600000000000001</v>
      </c>
      <c r="E14" s="117">
        <v>0.39704861111111112</v>
      </c>
      <c r="F14" s="115">
        <v>1</v>
      </c>
      <c r="G14" s="115">
        <v>4470909800</v>
      </c>
      <c r="H14" s="115" t="s">
        <v>29221</v>
      </c>
      <c r="I14" s="115" t="s">
        <v>597</v>
      </c>
      <c r="J14" s="115">
        <v>65537</v>
      </c>
      <c r="K14" s="115">
        <v>1.49</v>
      </c>
      <c r="L14" s="115">
        <v>99.44</v>
      </c>
      <c r="M14" s="115">
        <v>15.68</v>
      </c>
      <c r="N14" s="115">
        <v>8.41</v>
      </c>
    </row>
    <row r="15" spans="1:14" x14ac:dyDescent="0.2">
      <c r="A15" s="115" t="s">
        <v>4679</v>
      </c>
      <c r="B15" s="115" t="s">
        <v>4680</v>
      </c>
      <c r="C15" s="116">
        <v>0.1</v>
      </c>
      <c r="D15" s="115">
        <v>10.89</v>
      </c>
      <c r="E15" s="117">
        <v>0.39583333333333331</v>
      </c>
      <c r="F15" s="115">
        <v>1</v>
      </c>
      <c r="G15" s="115">
        <v>5542405200</v>
      </c>
      <c r="H15" s="115" t="s">
        <v>29220</v>
      </c>
      <c r="I15" s="115" t="s">
        <v>598</v>
      </c>
      <c r="J15" s="115">
        <v>65537</v>
      </c>
      <c r="K15" s="115">
        <v>2.2599999999999998</v>
      </c>
      <c r="L15" s="115">
        <v>93.92</v>
      </c>
      <c r="M15" s="115">
        <v>4.0599999999999996</v>
      </c>
      <c r="N15" s="115">
        <v>93.9</v>
      </c>
    </row>
    <row r="16" spans="1:14" x14ac:dyDescent="0.2">
      <c r="A16" s="115" t="s">
        <v>6600</v>
      </c>
      <c r="B16" s="115" t="s">
        <v>6601</v>
      </c>
      <c r="C16" s="116">
        <v>0.1004</v>
      </c>
      <c r="D16" s="115">
        <v>15.46</v>
      </c>
      <c r="E16" s="117">
        <v>0.61928240740740736</v>
      </c>
      <c r="F16" s="115">
        <v>1</v>
      </c>
      <c r="G16" s="115">
        <v>9102998300</v>
      </c>
      <c r="H16" s="115" t="s">
        <v>29219</v>
      </c>
      <c r="I16" s="115" t="s">
        <v>596</v>
      </c>
      <c r="J16" s="115">
        <v>65537</v>
      </c>
      <c r="K16" s="115">
        <v>54.81</v>
      </c>
      <c r="L16" s="115">
        <v>94.7</v>
      </c>
      <c r="M16" s="115">
        <v>7.84</v>
      </c>
      <c r="N16" s="115">
        <v>0.7</v>
      </c>
    </row>
    <row r="17" spans="1:14" x14ac:dyDescent="0.2">
      <c r="A17" s="115" t="s">
        <v>7231</v>
      </c>
      <c r="B17" s="115" t="s">
        <v>7232</v>
      </c>
      <c r="C17" s="116">
        <v>0.1</v>
      </c>
      <c r="D17" s="115">
        <v>61.93</v>
      </c>
      <c r="E17" s="117">
        <v>0.60990740740740745</v>
      </c>
      <c r="F17" s="115">
        <v>1</v>
      </c>
      <c r="G17" s="115">
        <v>1430555800</v>
      </c>
      <c r="H17" s="115" t="s">
        <v>29218</v>
      </c>
      <c r="I17" s="115" t="s">
        <v>596</v>
      </c>
      <c r="J17" s="115">
        <v>327687</v>
      </c>
      <c r="K17" s="115">
        <v>20.5</v>
      </c>
      <c r="L17" s="115">
        <v>90.47</v>
      </c>
      <c r="M17" s="115">
        <v>58.22</v>
      </c>
      <c r="N17" s="115">
        <v>5.47</v>
      </c>
    </row>
    <row r="18" spans="1:14" x14ac:dyDescent="0.2">
      <c r="A18" s="115" t="s">
        <v>10294</v>
      </c>
      <c r="B18" s="115" t="s">
        <v>10295</v>
      </c>
      <c r="C18" s="116">
        <v>0.10050000000000001</v>
      </c>
      <c r="D18" s="115">
        <v>8.5399999999999991</v>
      </c>
      <c r="E18" s="117">
        <v>0.59202546296296299</v>
      </c>
      <c r="F18" s="115">
        <v>1</v>
      </c>
      <c r="G18" s="115">
        <v>7512872900</v>
      </c>
      <c r="H18" s="115" t="s">
        <v>29217</v>
      </c>
      <c r="I18" s="115" t="s">
        <v>596</v>
      </c>
      <c r="J18" s="115">
        <v>65537</v>
      </c>
      <c r="K18" s="115">
        <v>85.22</v>
      </c>
      <c r="L18" s="115">
        <v>59.43</v>
      </c>
      <c r="M18" s="115">
        <v>3.43</v>
      </c>
      <c r="N18" s="115">
        <v>31.52</v>
      </c>
    </row>
    <row r="19" spans="1:14" x14ac:dyDescent="0.2">
      <c r="A19" s="115" t="s">
        <v>10132</v>
      </c>
      <c r="B19" s="115" t="s">
        <v>10133</v>
      </c>
      <c r="C19" s="116">
        <v>0.1003</v>
      </c>
      <c r="D19" s="115">
        <v>16.559999999999999</v>
      </c>
      <c r="E19" s="117">
        <v>0.42517361111111113</v>
      </c>
      <c r="F19" s="115">
        <v>1</v>
      </c>
      <c r="G19" s="115">
        <v>2659367800</v>
      </c>
      <c r="H19" s="115" t="s">
        <v>29216</v>
      </c>
      <c r="I19" s="115" t="s">
        <v>596</v>
      </c>
      <c r="J19" s="115">
        <v>65537</v>
      </c>
      <c r="K19" s="115">
        <v>2.44</v>
      </c>
      <c r="L19" s="115">
        <v>82.61</v>
      </c>
      <c r="M19" s="115">
        <v>15.1</v>
      </c>
      <c r="N19" s="115">
        <v>19.61</v>
      </c>
    </row>
    <row r="20" spans="1:14" x14ac:dyDescent="0.2">
      <c r="A20" s="115" t="s">
        <v>8932</v>
      </c>
      <c r="B20" s="115" t="s">
        <v>8933</v>
      </c>
      <c r="C20" s="116">
        <v>0.1</v>
      </c>
      <c r="D20" s="115">
        <v>4.07</v>
      </c>
      <c r="E20" s="117">
        <v>0.59462962962962962</v>
      </c>
      <c r="F20" s="115">
        <v>1</v>
      </c>
      <c r="G20" s="115">
        <v>5355625800</v>
      </c>
      <c r="H20" s="115" t="s">
        <v>29215</v>
      </c>
      <c r="I20" s="115" t="s">
        <v>596</v>
      </c>
      <c r="J20" s="115">
        <v>131075</v>
      </c>
      <c r="K20" s="115">
        <v>72.69</v>
      </c>
      <c r="L20" s="115">
        <v>100</v>
      </c>
      <c r="M20" s="115">
        <v>7.1</v>
      </c>
      <c r="N20" s="115">
        <v>7.37</v>
      </c>
    </row>
    <row r="21" spans="1:14" x14ac:dyDescent="0.2">
      <c r="A21" s="115" t="s">
        <v>3608</v>
      </c>
      <c r="B21" s="115" t="s">
        <v>3609</v>
      </c>
      <c r="C21" s="116">
        <v>0.10009999999999999</v>
      </c>
      <c r="D21" s="115">
        <v>45.61</v>
      </c>
      <c r="E21" s="117">
        <v>0.40399305555555554</v>
      </c>
      <c r="F21" s="115">
        <v>1</v>
      </c>
      <c r="G21" s="115">
        <v>68751172000</v>
      </c>
      <c r="H21" s="115" t="s">
        <v>29214</v>
      </c>
      <c r="I21" s="115" t="s">
        <v>596</v>
      </c>
      <c r="J21" s="115">
        <v>65537</v>
      </c>
      <c r="K21" s="115">
        <v>60.06</v>
      </c>
      <c r="L21" s="115">
        <v>94.83</v>
      </c>
      <c r="M21" s="115">
        <v>3.78</v>
      </c>
      <c r="N21" s="115">
        <v>11.31</v>
      </c>
    </row>
    <row r="22" spans="1:14" x14ac:dyDescent="0.2">
      <c r="A22" s="115" t="s">
        <v>6152</v>
      </c>
      <c r="B22" s="115" t="s">
        <v>6153</v>
      </c>
      <c r="C22" s="116">
        <v>9.9699999999999997E-2</v>
      </c>
      <c r="D22" s="115">
        <v>12.46</v>
      </c>
      <c r="E22" s="117">
        <v>0.41250000000000003</v>
      </c>
      <c r="F22" s="115">
        <v>1</v>
      </c>
      <c r="G22" s="115">
        <v>11911760800</v>
      </c>
      <c r="H22" s="115" t="s">
        <v>29213</v>
      </c>
      <c r="I22" s="115" t="s">
        <v>596</v>
      </c>
      <c r="J22" s="115">
        <v>65537</v>
      </c>
      <c r="K22" s="115">
        <v>58.95</v>
      </c>
      <c r="L22" s="115">
        <v>59.98</v>
      </c>
      <c r="M22" s="115">
        <v>5.35</v>
      </c>
      <c r="N22" s="115">
        <v>18.670000000000002</v>
      </c>
    </row>
    <row r="23" spans="1:14" x14ac:dyDescent="0.2">
      <c r="A23" s="115" t="s">
        <v>9578</v>
      </c>
      <c r="B23" s="115" t="s">
        <v>9579</v>
      </c>
      <c r="C23" s="116">
        <v>0.1012</v>
      </c>
      <c r="D23" s="115">
        <v>2.83</v>
      </c>
      <c r="E23" s="117">
        <v>0.55799768518518522</v>
      </c>
      <c r="F23" s="115">
        <v>1</v>
      </c>
      <c r="G23" s="115">
        <v>2849244000</v>
      </c>
      <c r="H23" s="115" t="s">
        <v>29212</v>
      </c>
      <c r="I23" s="115" t="s">
        <v>596</v>
      </c>
      <c r="J23" s="115">
        <v>65537</v>
      </c>
      <c r="K23" s="115">
        <v>0.51</v>
      </c>
      <c r="L23" s="115">
        <v>100</v>
      </c>
      <c r="M23" s="115">
        <v>8.5</v>
      </c>
      <c r="N23" s="115">
        <v>27.75</v>
      </c>
    </row>
    <row r="24" spans="1:14" x14ac:dyDescent="0.2">
      <c r="A24" s="115" t="s">
        <v>1462</v>
      </c>
      <c r="B24" s="115" t="s">
        <v>1463</v>
      </c>
      <c r="C24" s="116">
        <v>0.1</v>
      </c>
      <c r="D24" s="115">
        <v>9.68</v>
      </c>
      <c r="E24" s="117">
        <v>0.55244212962962969</v>
      </c>
      <c r="F24" s="115">
        <v>1</v>
      </c>
      <c r="G24" s="115">
        <v>6923114800</v>
      </c>
      <c r="H24" s="115" t="s">
        <v>29211</v>
      </c>
      <c r="I24" s="115" t="s">
        <v>596</v>
      </c>
      <c r="J24" s="115">
        <v>65537</v>
      </c>
      <c r="K24" s="115">
        <v>40.270000000000003</v>
      </c>
      <c r="L24" s="115">
        <v>100</v>
      </c>
      <c r="M24" s="115">
        <v>9.1199999999999992</v>
      </c>
      <c r="N24" s="115">
        <v>15.7</v>
      </c>
    </row>
    <row r="25" spans="1:14" x14ac:dyDescent="0.2">
      <c r="A25" s="115" t="s">
        <v>1210</v>
      </c>
      <c r="B25" s="115" t="s">
        <v>1211</v>
      </c>
      <c r="C25" s="116">
        <v>5.33E-2</v>
      </c>
      <c r="D25" s="115">
        <v>14.82</v>
      </c>
      <c r="E25" s="117">
        <v>0.39947916666666666</v>
      </c>
      <c r="F25" s="115">
        <v>0</v>
      </c>
      <c r="G25" s="115">
        <v>1822771800</v>
      </c>
      <c r="H25" s="115" t="s">
        <v>390</v>
      </c>
      <c r="I25" s="115" t="s">
        <v>390</v>
      </c>
      <c r="J25" s="115">
        <v>0</v>
      </c>
      <c r="K25" s="115">
        <v>10.79</v>
      </c>
      <c r="L25" s="115">
        <v>56.75</v>
      </c>
      <c r="M25" s="115">
        <v>10.14</v>
      </c>
      <c r="N25" s="115" t="s">
        <v>390</v>
      </c>
    </row>
    <row r="26" spans="1:14" x14ac:dyDescent="0.2">
      <c r="A26" s="115" t="s">
        <v>1798</v>
      </c>
      <c r="B26" s="115" t="s">
        <v>1799</v>
      </c>
      <c r="C26" s="116">
        <v>2.3599999999999999E-2</v>
      </c>
      <c r="D26" s="115">
        <v>19.55</v>
      </c>
      <c r="E26" s="117">
        <v>0.39583333333333331</v>
      </c>
      <c r="F26" s="115">
        <v>0</v>
      </c>
      <c r="G26" s="115">
        <v>3358018000</v>
      </c>
      <c r="H26" s="115" t="s">
        <v>390</v>
      </c>
      <c r="I26" s="115" t="s">
        <v>390</v>
      </c>
      <c r="J26" s="115">
        <v>0</v>
      </c>
      <c r="K26" s="115">
        <v>28.24</v>
      </c>
      <c r="L26" s="115">
        <v>66.709999999999994</v>
      </c>
      <c r="M26" s="115">
        <v>16.489999999999998</v>
      </c>
      <c r="N26" s="115" t="s">
        <v>390</v>
      </c>
    </row>
    <row r="27" spans="1:14" x14ac:dyDescent="0.2">
      <c r="A27" s="115" t="s">
        <v>4812</v>
      </c>
      <c r="B27" s="115" t="s">
        <v>4813</v>
      </c>
      <c r="C27" s="116">
        <v>3.7900000000000003E-2</v>
      </c>
      <c r="D27" s="115">
        <v>6.84</v>
      </c>
      <c r="E27" s="117">
        <v>0.4526041666666667</v>
      </c>
      <c r="F27" s="115">
        <v>0</v>
      </c>
      <c r="G27" s="115">
        <v>2807059200</v>
      </c>
      <c r="H27" s="115" t="s">
        <v>390</v>
      </c>
      <c r="I27" s="115" t="s">
        <v>390</v>
      </c>
      <c r="J27" s="115">
        <v>0</v>
      </c>
      <c r="K27" s="115">
        <v>51.91</v>
      </c>
      <c r="L27" s="115">
        <v>64.319999999999993</v>
      </c>
      <c r="M27" s="115">
        <v>11.68</v>
      </c>
      <c r="N27" s="115" t="s">
        <v>390</v>
      </c>
    </row>
    <row r="28" spans="1:14" x14ac:dyDescent="0.2">
      <c r="A28" s="115" t="s">
        <v>7736</v>
      </c>
      <c r="B28" s="115" t="s">
        <v>7737</v>
      </c>
      <c r="C28" s="116">
        <v>5.4600000000000003E-2</v>
      </c>
      <c r="D28" s="115">
        <v>8.8800000000000008</v>
      </c>
      <c r="E28" s="117">
        <v>0.40625</v>
      </c>
      <c r="F28" s="115">
        <v>0</v>
      </c>
      <c r="G28" s="115">
        <v>2730560900</v>
      </c>
      <c r="H28" s="115" t="s">
        <v>390</v>
      </c>
      <c r="I28" s="115" t="s">
        <v>390</v>
      </c>
      <c r="J28" s="115">
        <v>0</v>
      </c>
      <c r="K28" s="115">
        <v>19.079999999999998</v>
      </c>
      <c r="L28" s="115">
        <v>58.32</v>
      </c>
      <c r="M28" s="115">
        <v>15.33</v>
      </c>
      <c r="N28" s="115" t="s">
        <v>390</v>
      </c>
    </row>
    <row r="29" spans="1:14" x14ac:dyDescent="0.2">
      <c r="A29" s="115" t="s">
        <v>1131</v>
      </c>
      <c r="B29" s="115" t="s">
        <v>1132</v>
      </c>
      <c r="C29" s="116">
        <v>4.2000000000000003E-2</v>
      </c>
      <c r="D29" s="115">
        <v>6.95</v>
      </c>
      <c r="E29" s="117">
        <v>0.44826388888888885</v>
      </c>
      <c r="F29" s="115">
        <v>0</v>
      </c>
      <c r="G29" s="115">
        <v>4285988900</v>
      </c>
      <c r="H29" s="115" t="s">
        <v>390</v>
      </c>
      <c r="I29" s="115" t="s">
        <v>390</v>
      </c>
      <c r="J29" s="115">
        <v>0</v>
      </c>
      <c r="K29" s="115">
        <v>42.74</v>
      </c>
      <c r="L29" s="115">
        <v>31.26</v>
      </c>
      <c r="M29" s="115">
        <v>3.96</v>
      </c>
      <c r="N29" s="115" t="s">
        <v>390</v>
      </c>
    </row>
    <row r="30" spans="1:14" x14ac:dyDescent="0.2">
      <c r="A30" s="115" t="s">
        <v>1738</v>
      </c>
      <c r="B30" s="115" t="s">
        <v>1739</v>
      </c>
      <c r="C30" s="116">
        <v>2.4199999999999999E-2</v>
      </c>
      <c r="D30" s="115">
        <v>2.96</v>
      </c>
      <c r="E30" s="117">
        <v>0.40277777777777773</v>
      </c>
      <c r="F30" s="115">
        <v>0</v>
      </c>
      <c r="G30" s="115">
        <v>5665253300</v>
      </c>
      <c r="H30" s="115" t="s">
        <v>390</v>
      </c>
      <c r="I30" s="115" t="s">
        <v>390</v>
      </c>
      <c r="J30" s="115">
        <v>0</v>
      </c>
      <c r="K30" s="115">
        <v>17.86</v>
      </c>
      <c r="L30" s="115">
        <v>65.39</v>
      </c>
      <c r="M30" s="115">
        <v>29.81</v>
      </c>
      <c r="N30" s="115" t="s">
        <v>390</v>
      </c>
    </row>
    <row r="31" spans="1:14" x14ac:dyDescent="0.2">
      <c r="A31" s="115" t="s">
        <v>5182</v>
      </c>
      <c r="B31" s="115" t="s">
        <v>5183</v>
      </c>
      <c r="C31" s="116">
        <v>3.9100000000000003E-2</v>
      </c>
      <c r="D31" s="115">
        <v>8.24</v>
      </c>
      <c r="E31" s="117">
        <v>0.3991319444444445</v>
      </c>
      <c r="F31" s="115">
        <v>0</v>
      </c>
      <c r="G31" s="115">
        <v>3501040500</v>
      </c>
      <c r="H31" s="115" t="s">
        <v>390</v>
      </c>
      <c r="I31" s="115" t="s">
        <v>390</v>
      </c>
      <c r="J31" s="115">
        <v>0</v>
      </c>
      <c r="K31" s="115">
        <v>0.98</v>
      </c>
      <c r="L31" s="115">
        <v>43.26</v>
      </c>
      <c r="M31" s="115">
        <v>9.1999999999999993</v>
      </c>
      <c r="N31" s="115" t="s">
        <v>390</v>
      </c>
    </row>
    <row r="32" spans="1:14" x14ac:dyDescent="0.2">
      <c r="A32" s="115" t="s">
        <v>6196</v>
      </c>
      <c r="B32" s="115" t="s">
        <v>6197</v>
      </c>
      <c r="C32" s="116">
        <v>-5.0000000000000001E-4</v>
      </c>
      <c r="D32" s="115">
        <v>19.96</v>
      </c>
      <c r="E32" s="117">
        <v>0.39618055555555554</v>
      </c>
      <c r="F32" s="115">
        <v>0</v>
      </c>
      <c r="G32" s="115">
        <v>3563195300</v>
      </c>
      <c r="H32" s="115" t="s">
        <v>390</v>
      </c>
      <c r="I32" s="115" t="s">
        <v>390</v>
      </c>
      <c r="J32" s="115">
        <v>0</v>
      </c>
      <c r="K32" s="115">
        <v>31.99</v>
      </c>
      <c r="L32" s="115">
        <v>76.040000000000006</v>
      </c>
      <c r="M32" s="115">
        <v>27.73</v>
      </c>
      <c r="N32" s="115" t="s">
        <v>390</v>
      </c>
    </row>
    <row r="33" spans="1:14" x14ac:dyDescent="0.2">
      <c r="A33" s="115" t="s">
        <v>4701</v>
      </c>
      <c r="B33" s="115" t="s">
        <v>4702</v>
      </c>
      <c r="C33" s="116">
        <v>6.9699999999999998E-2</v>
      </c>
      <c r="D33" s="115">
        <v>14.74</v>
      </c>
      <c r="E33" s="117">
        <v>0.44253472222222223</v>
      </c>
      <c r="F33" s="115">
        <v>0</v>
      </c>
      <c r="G33" s="115">
        <v>2321939300</v>
      </c>
      <c r="H33" s="115" t="s">
        <v>390</v>
      </c>
      <c r="I33" s="115" t="s">
        <v>390</v>
      </c>
      <c r="J33" s="115">
        <v>0</v>
      </c>
      <c r="K33" s="115">
        <v>9.18</v>
      </c>
      <c r="L33" s="115">
        <v>71.48</v>
      </c>
      <c r="M33" s="115">
        <v>13.3</v>
      </c>
      <c r="N33" s="115" t="s">
        <v>390</v>
      </c>
    </row>
    <row r="34" spans="1:14" x14ac:dyDescent="0.2">
      <c r="A34" s="115" t="s">
        <v>2567</v>
      </c>
      <c r="B34" s="115" t="s">
        <v>2568</v>
      </c>
      <c r="C34" s="116">
        <v>8.7499999999999994E-2</v>
      </c>
      <c r="D34" s="115">
        <v>12.06</v>
      </c>
      <c r="E34" s="117">
        <v>0.5647685185185185</v>
      </c>
      <c r="F34" s="115">
        <v>0</v>
      </c>
      <c r="G34" s="115">
        <v>20184822000</v>
      </c>
      <c r="H34" s="115" t="s">
        <v>390</v>
      </c>
      <c r="I34" s="115" t="s">
        <v>390</v>
      </c>
      <c r="J34" s="115">
        <v>0</v>
      </c>
      <c r="K34" s="115">
        <v>69.62</v>
      </c>
      <c r="L34" s="115">
        <v>99.84</v>
      </c>
      <c r="M34" s="115">
        <v>5.68</v>
      </c>
      <c r="N34" s="115"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RowHeight="14.25" x14ac:dyDescent="0.2"/>
  <cols>
    <col min="1" max="6" width="9" style="115"/>
    <col min="7" max="7" width="12.75" style="115" bestFit="1" customWidth="1"/>
    <col min="8" max="8" width="40.5" style="115" bestFit="1" customWidth="1"/>
    <col min="9" max="16384" width="9" style="115"/>
  </cols>
  <sheetData>
    <row r="1" spans="1:14" x14ac:dyDescent="0.2">
      <c r="A1" s="115" t="s">
        <v>99</v>
      </c>
      <c r="B1" s="115" t="s">
        <v>9</v>
      </c>
      <c r="C1" s="115" t="s">
        <v>1382</v>
      </c>
      <c r="D1" s="115" t="s">
        <v>625</v>
      </c>
      <c r="E1" s="115" t="s">
        <v>29195</v>
      </c>
      <c r="F1" s="115" t="s">
        <v>29194</v>
      </c>
      <c r="G1" s="115" t="s">
        <v>100</v>
      </c>
      <c r="H1" s="115" t="s">
        <v>29193</v>
      </c>
      <c r="I1" s="115" t="s">
        <v>595</v>
      </c>
      <c r="J1" s="115" t="s">
        <v>628</v>
      </c>
      <c r="K1" s="115" t="s">
        <v>624</v>
      </c>
      <c r="L1" s="115" t="s">
        <v>29192</v>
      </c>
      <c r="M1" s="115" t="s">
        <v>29191</v>
      </c>
      <c r="N1" s="115" t="s">
        <v>29190</v>
      </c>
    </row>
    <row r="2" spans="1:14" x14ac:dyDescent="0.2">
      <c r="A2" s="115" t="s">
        <v>243</v>
      </c>
      <c r="B2" s="115" t="s">
        <v>85</v>
      </c>
      <c r="C2" s="116">
        <v>0.1</v>
      </c>
      <c r="D2" s="115">
        <v>32.35</v>
      </c>
      <c r="E2" s="117">
        <v>0.45261574074074074</v>
      </c>
      <c r="F2" s="115">
        <v>4</v>
      </c>
      <c r="G2" s="115">
        <v>1138528620</v>
      </c>
      <c r="H2" s="115" t="s">
        <v>29189</v>
      </c>
      <c r="I2" s="115" t="s">
        <v>596</v>
      </c>
      <c r="J2" s="115">
        <v>262148</v>
      </c>
      <c r="K2" s="115">
        <v>1.73</v>
      </c>
      <c r="L2" s="115">
        <v>100</v>
      </c>
      <c r="M2" s="115">
        <v>52.75</v>
      </c>
      <c r="N2" s="115">
        <v>12.35</v>
      </c>
    </row>
    <row r="3" spans="1:14" x14ac:dyDescent="0.2">
      <c r="A3" s="115" t="s">
        <v>4743</v>
      </c>
      <c r="B3" s="115" t="s">
        <v>4744</v>
      </c>
      <c r="C3" s="116">
        <v>9.98E-2</v>
      </c>
      <c r="D3" s="115">
        <v>10.36</v>
      </c>
      <c r="E3" s="117">
        <v>0.55938657407407411</v>
      </c>
      <c r="F3" s="115">
        <v>3</v>
      </c>
      <c r="G3" s="115">
        <v>10007451100</v>
      </c>
      <c r="H3" s="115" t="s">
        <v>29188</v>
      </c>
      <c r="I3" s="115" t="s">
        <v>596</v>
      </c>
      <c r="J3" s="115">
        <v>196611</v>
      </c>
      <c r="K3" s="115">
        <v>12.37</v>
      </c>
      <c r="L3" s="115">
        <v>100</v>
      </c>
      <c r="M3" s="115">
        <v>13.62</v>
      </c>
      <c r="N3" s="115">
        <v>1.83</v>
      </c>
    </row>
    <row r="4" spans="1:14" x14ac:dyDescent="0.2">
      <c r="A4" s="115" t="s">
        <v>8738</v>
      </c>
      <c r="B4" s="115" t="s">
        <v>8739</v>
      </c>
      <c r="C4" s="116">
        <v>0.1</v>
      </c>
      <c r="D4" s="115">
        <v>3.52</v>
      </c>
      <c r="E4" s="117">
        <v>0.40086805555555555</v>
      </c>
      <c r="F4" s="115">
        <v>2</v>
      </c>
      <c r="G4" s="115">
        <v>9726050500</v>
      </c>
      <c r="H4" s="115" t="s">
        <v>29187</v>
      </c>
      <c r="I4" s="115" t="s">
        <v>596</v>
      </c>
      <c r="J4" s="115">
        <v>524298</v>
      </c>
      <c r="K4" s="115">
        <v>56.63</v>
      </c>
      <c r="L4" s="115">
        <v>100</v>
      </c>
      <c r="M4" s="115">
        <v>10.63</v>
      </c>
      <c r="N4" s="115">
        <v>11.24</v>
      </c>
    </row>
    <row r="5" spans="1:14" x14ac:dyDescent="0.2">
      <c r="A5" s="115" t="s">
        <v>537</v>
      </c>
      <c r="B5" s="115" t="s">
        <v>536</v>
      </c>
      <c r="C5" s="116">
        <v>9.9900000000000003E-2</v>
      </c>
      <c r="D5" s="115">
        <v>20.149999999999999</v>
      </c>
      <c r="E5" s="117">
        <v>0.39583333333333331</v>
      </c>
      <c r="F5" s="115">
        <v>2</v>
      </c>
      <c r="G5" s="115">
        <v>1153940130</v>
      </c>
      <c r="H5" s="115" t="s">
        <v>29186</v>
      </c>
      <c r="I5" s="115" t="s">
        <v>598</v>
      </c>
      <c r="J5" s="115">
        <v>262150</v>
      </c>
      <c r="K5" s="115">
        <v>1.96</v>
      </c>
      <c r="L5" s="115">
        <v>100</v>
      </c>
      <c r="M5" s="115">
        <v>3.5</v>
      </c>
      <c r="N5" s="115">
        <v>414.87</v>
      </c>
    </row>
    <row r="6" spans="1:14" x14ac:dyDescent="0.2">
      <c r="A6" s="115" t="s">
        <v>6196</v>
      </c>
      <c r="B6" s="115" t="s">
        <v>6197</v>
      </c>
      <c r="C6" s="116">
        <v>0.1003</v>
      </c>
      <c r="D6" s="115">
        <v>19.97</v>
      </c>
      <c r="E6" s="117">
        <v>0.3967013888888889</v>
      </c>
      <c r="F6" s="115">
        <v>2</v>
      </c>
      <c r="G6" s="115">
        <v>3564980500</v>
      </c>
      <c r="H6" s="115" t="s">
        <v>29135</v>
      </c>
      <c r="I6" s="115" t="s">
        <v>596</v>
      </c>
      <c r="J6" s="115">
        <v>131074</v>
      </c>
      <c r="K6" s="115">
        <v>31.99</v>
      </c>
      <c r="L6" s="115">
        <v>100</v>
      </c>
      <c r="M6" s="115">
        <v>6.59</v>
      </c>
      <c r="N6" s="115">
        <v>38.86</v>
      </c>
    </row>
    <row r="7" spans="1:14" x14ac:dyDescent="0.2">
      <c r="A7" s="115" t="s">
        <v>4861</v>
      </c>
      <c r="B7" s="115" t="s">
        <v>4862</v>
      </c>
      <c r="C7" s="116">
        <v>0.19980000000000001</v>
      </c>
      <c r="D7" s="115">
        <v>10.39</v>
      </c>
      <c r="E7" s="117">
        <v>0.43594907407407407</v>
      </c>
      <c r="F7" s="115">
        <v>1</v>
      </c>
      <c r="G7" s="115">
        <v>2434769100</v>
      </c>
      <c r="H7" s="115" t="s">
        <v>28975</v>
      </c>
      <c r="I7" s="115" t="s">
        <v>596</v>
      </c>
      <c r="J7" s="115">
        <v>65537</v>
      </c>
      <c r="K7" s="115">
        <v>43.46</v>
      </c>
      <c r="L7" s="115">
        <v>92.85</v>
      </c>
      <c r="M7" s="115">
        <v>24.25</v>
      </c>
      <c r="N7" s="115">
        <v>10.39</v>
      </c>
    </row>
    <row r="8" spans="1:14" x14ac:dyDescent="0.2">
      <c r="A8" s="115" t="s">
        <v>6796</v>
      </c>
      <c r="B8" s="115" t="s">
        <v>6797</v>
      </c>
      <c r="C8" s="116">
        <v>0.20050000000000001</v>
      </c>
      <c r="D8" s="115">
        <v>5.15</v>
      </c>
      <c r="E8" s="117">
        <v>0.40434027777777781</v>
      </c>
      <c r="F8" s="115">
        <v>1</v>
      </c>
      <c r="G8" s="115">
        <v>3457212800</v>
      </c>
      <c r="H8" s="115" t="s">
        <v>29185</v>
      </c>
      <c r="I8" s="115" t="s">
        <v>597</v>
      </c>
      <c r="J8" s="115">
        <v>65537</v>
      </c>
      <c r="K8" s="115">
        <v>20.72</v>
      </c>
      <c r="L8" s="115">
        <v>99.97</v>
      </c>
      <c r="M8" s="115">
        <v>13.72</v>
      </c>
      <c r="N8" s="115">
        <v>22.14</v>
      </c>
    </row>
    <row r="9" spans="1:14" x14ac:dyDescent="0.2">
      <c r="A9" s="115" t="s">
        <v>5839</v>
      </c>
      <c r="B9" s="115" t="s">
        <v>5840</v>
      </c>
      <c r="C9" s="116">
        <v>0.20019999999999999</v>
      </c>
      <c r="D9" s="115">
        <v>21.28</v>
      </c>
      <c r="E9" s="117">
        <v>0.62035879629629631</v>
      </c>
      <c r="F9" s="115">
        <v>1</v>
      </c>
      <c r="G9" s="115">
        <v>5965548300</v>
      </c>
      <c r="H9" s="115" t="s">
        <v>29184</v>
      </c>
      <c r="I9" s="115" t="s">
        <v>596</v>
      </c>
      <c r="J9" s="115">
        <v>196614</v>
      </c>
      <c r="K9" s="115">
        <v>40.020000000000003</v>
      </c>
      <c r="L9" s="115">
        <v>100</v>
      </c>
      <c r="M9" s="115">
        <v>40.299999999999997</v>
      </c>
      <c r="N9" s="115">
        <v>0.76</v>
      </c>
    </row>
    <row r="10" spans="1:14" x14ac:dyDescent="0.2">
      <c r="A10" s="115" t="s">
        <v>1651</v>
      </c>
      <c r="B10" s="115" t="s">
        <v>1652</v>
      </c>
      <c r="C10" s="116">
        <v>9.98E-2</v>
      </c>
      <c r="D10" s="115">
        <v>10.8</v>
      </c>
      <c r="E10" s="117">
        <v>0.39583333333333331</v>
      </c>
      <c r="F10" s="115">
        <v>1</v>
      </c>
      <c r="G10" s="115">
        <v>1591645800</v>
      </c>
      <c r="H10" s="115" t="s">
        <v>29183</v>
      </c>
      <c r="I10" s="115" t="s">
        <v>598</v>
      </c>
      <c r="J10" s="115">
        <v>65537</v>
      </c>
      <c r="K10" s="115">
        <v>28.63</v>
      </c>
      <c r="L10" s="115">
        <v>85.34</v>
      </c>
      <c r="M10" s="115">
        <v>2.23</v>
      </c>
      <c r="N10" s="115">
        <v>699.72</v>
      </c>
    </row>
    <row r="11" spans="1:14" x14ac:dyDescent="0.2">
      <c r="A11" s="115" t="s">
        <v>5449</v>
      </c>
      <c r="B11" s="115" t="s">
        <v>5450</v>
      </c>
      <c r="C11" s="116">
        <v>0.1002</v>
      </c>
      <c r="D11" s="115">
        <v>24.27</v>
      </c>
      <c r="E11" s="117">
        <v>0.59310185185185182</v>
      </c>
      <c r="F11" s="115">
        <v>1</v>
      </c>
      <c r="G11" s="115">
        <v>5973250400</v>
      </c>
      <c r="H11" s="115" t="s">
        <v>28746</v>
      </c>
      <c r="I11" s="115" t="s">
        <v>596</v>
      </c>
      <c r="J11" s="115">
        <v>589835</v>
      </c>
      <c r="K11" s="115">
        <v>70.63</v>
      </c>
      <c r="L11" s="115">
        <v>100</v>
      </c>
      <c r="M11" s="115">
        <v>19.84</v>
      </c>
      <c r="N11" s="115">
        <v>5.72</v>
      </c>
    </row>
    <row r="12" spans="1:14" x14ac:dyDescent="0.2">
      <c r="A12" s="115" t="s">
        <v>738</v>
      </c>
      <c r="B12" s="115" t="s">
        <v>739</v>
      </c>
      <c r="C12" s="116">
        <v>0.1002</v>
      </c>
      <c r="D12" s="115">
        <v>14.93</v>
      </c>
      <c r="E12" s="117">
        <v>0.41388888888888892</v>
      </c>
      <c r="F12" s="115">
        <v>1</v>
      </c>
      <c r="G12" s="115">
        <v>16144408000</v>
      </c>
      <c r="H12" s="115" t="s">
        <v>29182</v>
      </c>
      <c r="I12" s="115" t="s">
        <v>596</v>
      </c>
      <c r="J12" s="115">
        <v>65537</v>
      </c>
      <c r="K12" s="115">
        <v>67.94</v>
      </c>
      <c r="L12" s="115">
        <v>43.81</v>
      </c>
      <c r="M12" s="115">
        <v>4.93</v>
      </c>
      <c r="N12" s="115">
        <v>15.84</v>
      </c>
    </row>
    <row r="13" spans="1:14" x14ac:dyDescent="0.2">
      <c r="A13" s="115" t="s">
        <v>1367</v>
      </c>
      <c r="B13" s="115" t="s">
        <v>1368</v>
      </c>
      <c r="C13" s="116">
        <v>0.10199999999999999</v>
      </c>
      <c r="D13" s="115">
        <v>2.7</v>
      </c>
      <c r="E13" s="117">
        <v>0.57799768518518524</v>
      </c>
      <c r="F13" s="115">
        <v>1</v>
      </c>
      <c r="G13" s="115">
        <v>7245560300</v>
      </c>
      <c r="H13" s="115" t="s">
        <v>28615</v>
      </c>
      <c r="I13" s="115" t="s">
        <v>596</v>
      </c>
      <c r="J13" s="115">
        <v>65537</v>
      </c>
      <c r="K13" s="115">
        <v>15.25</v>
      </c>
      <c r="L13" s="115">
        <v>47.79</v>
      </c>
      <c r="M13" s="115">
        <v>9.9600000000000009</v>
      </c>
      <c r="N13" s="115">
        <v>13.8</v>
      </c>
    </row>
    <row r="14" spans="1:14" x14ac:dyDescent="0.2">
      <c r="A14" s="115" t="s">
        <v>1056</v>
      </c>
      <c r="B14" s="115" t="s">
        <v>1057</v>
      </c>
      <c r="C14" s="116">
        <v>9.9000000000000005E-2</v>
      </c>
      <c r="D14" s="115">
        <v>4.55</v>
      </c>
      <c r="E14" s="117">
        <v>0.5832060185185185</v>
      </c>
      <c r="F14" s="115">
        <v>1</v>
      </c>
      <c r="G14" s="115">
        <v>6484537000</v>
      </c>
      <c r="H14" s="115" t="s">
        <v>27539</v>
      </c>
      <c r="I14" s="115" t="s">
        <v>596</v>
      </c>
      <c r="J14" s="115">
        <v>65537</v>
      </c>
      <c r="K14" s="115">
        <v>40.43</v>
      </c>
      <c r="L14" s="115">
        <v>88.78</v>
      </c>
      <c r="M14" s="115">
        <v>14.18</v>
      </c>
      <c r="N14" s="115">
        <v>9.64</v>
      </c>
    </row>
    <row r="15" spans="1:14" x14ac:dyDescent="0.2">
      <c r="A15" s="115" t="s">
        <v>4076</v>
      </c>
      <c r="B15" s="115" t="s">
        <v>4077</v>
      </c>
      <c r="C15" s="116">
        <v>9.9699999999999997E-2</v>
      </c>
      <c r="D15" s="115">
        <v>3.64</v>
      </c>
      <c r="E15" s="117">
        <v>0.40885416666666669</v>
      </c>
      <c r="F15" s="115">
        <v>1</v>
      </c>
      <c r="G15" s="115">
        <v>5715583400</v>
      </c>
      <c r="H15" s="115" t="s">
        <v>29181</v>
      </c>
      <c r="I15" s="115" t="s">
        <v>596</v>
      </c>
      <c r="J15" s="115">
        <v>65537</v>
      </c>
      <c r="K15" s="115">
        <v>56.44</v>
      </c>
      <c r="L15" s="115">
        <v>86.7</v>
      </c>
      <c r="M15" s="115">
        <v>8.42</v>
      </c>
      <c r="N15" s="115">
        <v>19.27</v>
      </c>
    </row>
    <row r="16" spans="1:14" x14ac:dyDescent="0.2">
      <c r="A16" s="115" t="s">
        <v>3419</v>
      </c>
      <c r="B16" s="115" t="s">
        <v>3420</v>
      </c>
      <c r="C16" s="116">
        <v>9.98E-2</v>
      </c>
      <c r="D16" s="115">
        <v>4.74</v>
      </c>
      <c r="E16" s="117">
        <v>0.41006944444444443</v>
      </c>
      <c r="F16" s="115">
        <v>1</v>
      </c>
      <c r="G16" s="115">
        <v>2206382800</v>
      </c>
      <c r="H16" s="115" t="s">
        <v>29180</v>
      </c>
      <c r="I16" s="115" t="s">
        <v>596</v>
      </c>
      <c r="J16" s="115">
        <v>65537</v>
      </c>
      <c r="K16" s="115">
        <v>32.51</v>
      </c>
      <c r="L16" s="115">
        <v>95.11</v>
      </c>
      <c r="M16" s="115">
        <v>12.23</v>
      </c>
      <c r="N16" s="115">
        <v>16.25</v>
      </c>
    </row>
    <row r="17" spans="1:14" x14ac:dyDescent="0.2">
      <c r="A17" s="115" t="s">
        <v>1738</v>
      </c>
      <c r="B17" s="115" t="s">
        <v>1739</v>
      </c>
      <c r="C17" s="116">
        <v>9.8900000000000002E-2</v>
      </c>
      <c r="D17" s="115">
        <v>2.89</v>
      </c>
      <c r="E17" s="117">
        <v>0.39583333333333331</v>
      </c>
      <c r="F17" s="115">
        <v>1</v>
      </c>
      <c r="G17" s="115">
        <v>5531277700</v>
      </c>
      <c r="H17" s="115" t="s">
        <v>29179</v>
      </c>
      <c r="I17" s="115" t="s">
        <v>598</v>
      </c>
      <c r="J17" s="115">
        <v>65537</v>
      </c>
      <c r="K17" s="115">
        <v>17.86</v>
      </c>
      <c r="L17" s="115">
        <v>100</v>
      </c>
      <c r="M17" s="115">
        <v>3.52</v>
      </c>
      <c r="N17" s="115">
        <v>204.42</v>
      </c>
    </row>
    <row r="18" spans="1:14" x14ac:dyDescent="0.2">
      <c r="A18" s="115" t="s">
        <v>7755</v>
      </c>
      <c r="B18" s="115" t="s">
        <v>7756</v>
      </c>
      <c r="C18" s="116">
        <v>9.9699999999999997E-2</v>
      </c>
      <c r="D18" s="115">
        <v>7.94</v>
      </c>
      <c r="E18" s="117">
        <v>0.42796296296296293</v>
      </c>
      <c r="F18" s="115">
        <v>1</v>
      </c>
      <c r="G18" s="115">
        <v>7818491000</v>
      </c>
      <c r="H18" s="115" t="s">
        <v>28966</v>
      </c>
      <c r="I18" s="115" t="s">
        <v>596</v>
      </c>
      <c r="J18" s="115">
        <v>65537</v>
      </c>
      <c r="K18" s="115">
        <v>71.959999999999994</v>
      </c>
      <c r="L18" s="115">
        <v>100</v>
      </c>
      <c r="M18" s="115">
        <v>6.81</v>
      </c>
      <c r="N18" s="115">
        <v>15.12</v>
      </c>
    </row>
    <row r="19" spans="1:14" x14ac:dyDescent="0.2">
      <c r="A19" s="115" t="s">
        <v>7116</v>
      </c>
      <c r="B19" s="115" t="s">
        <v>7117</v>
      </c>
      <c r="C19" s="116">
        <v>9.9299999999999999E-2</v>
      </c>
      <c r="D19" s="115">
        <v>3.1</v>
      </c>
      <c r="E19" s="117">
        <v>0.46858796296296296</v>
      </c>
      <c r="F19" s="115">
        <v>1</v>
      </c>
      <c r="G19" s="115">
        <v>1618731600</v>
      </c>
      <c r="H19" s="115" t="s">
        <v>29178</v>
      </c>
      <c r="I19" s="115" t="s">
        <v>596</v>
      </c>
      <c r="J19" s="115">
        <v>65537</v>
      </c>
      <c r="K19" s="115">
        <v>20.76</v>
      </c>
      <c r="L19" s="115">
        <v>53.92</v>
      </c>
      <c r="M19" s="115">
        <v>16.14</v>
      </c>
      <c r="N19" s="115">
        <v>16.170000000000002</v>
      </c>
    </row>
    <row r="20" spans="1:14" x14ac:dyDescent="0.2">
      <c r="A20" s="115" t="s">
        <v>9982</v>
      </c>
      <c r="B20" s="115" t="s">
        <v>9983</v>
      </c>
      <c r="C20" s="116">
        <v>9.9900000000000003E-2</v>
      </c>
      <c r="D20" s="115">
        <v>18.600000000000001</v>
      </c>
      <c r="E20" s="117">
        <v>0.40208333333333335</v>
      </c>
      <c r="F20" s="115">
        <v>1</v>
      </c>
      <c r="G20" s="115">
        <v>3811497100</v>
      </c>
      <c r="H20" s="115" t="s">
        <v>29177</v>
      </c>
      <c r="I20" s="115" t="s">
        <v>596</v>
      </c>
      <c r="J20" s="115">
        <v>65537</v>
      </c>
      <c r="K20" s="115">
        <v>71.459999999999994</v>
      </c>
      <c r="L20" s="115">
        <v>74.97</v>
      </c>
      <c r="M20" s="115">
        <v>5.45</v>
      </c>
      <c r="N20" s="115">
        <v>29.59</v>
      </c>
    </row>
    <row r="21" spans="1:14" x14ac:dyDescent="0.2">
      <c r="A21" s="115" t="s">
        <v>8267</v>
      </c>
      <c r="B21" s="115" t="s">
        <v>8268</v>
      </c>
      <c r="C21" s="116">
        <v>0.1004</v>
      </c>
      <c r="D21" s="115">
        <v>14.03</v>
      </c>
      <c r="E21" s="117">
        <v>0.39618055555555554</v>
      </c>
      <c r="F21" s="115">
        <v>1</v>
      </c>
      <c r="G21" s="115">
        <v>3657244200</v>
      </c>
      <c r="H21" s="115" t="s">
        <v>29176</v>
      </c>
      <c r="I21" s="115" t="s">
        <v>596</v>
      </c>
      <c r="J21" s="115">
        <v>65537</v>
      </c>
      <c r="K21" s="115">
        <v>32.44</v>
      </c>
      <c r="L21" s="115">
        <v>89.72</v>
      </c>
      <c r="M21" s="115">
        <v>0.78</v>
      </c>
      <c r="N21" s="115">
        <v>62.03</v>
      </c>
    </row>
    <row r="22" spans="1:14" x14ac:dyDescent="0.2">
      <c r="A22" s="115" t="s">
        <v>28308</v>
      </c>
      <c r="B22" s="115" t="s">
        <v>28307</v>
      </c>
      <c r="C22" s="116">
        <v>0.10009999999999999</v>
      </c>
      <c r="D22" s="115">
        <v>18.899999999999999</v>
      </c>
      <c r="E22" s="117">
        <v>0.40486111111111112</v>
      </c>
      <c r="F22" s="115">
        <v>1</v>
      </c>
      <c r="G22" s="115">
        <v>1154572690</v>
      </c>
      <c r="H22" s="115" t="s">
        <v>29175</v>
      </c>
      <c r="I22" s="115" t="s">
        <v>596</v>
      </c>
      <c r="J22" s="115">
        <v>65537</v>
      </c>
      <c r="K22" s="115">
        <v>0.48</v>
      </c>
      <c r="L22" s="115">
        <v>91.79</v>
      </c>
      <c r="M22" s="115">
        <v>24.02</v>
      </c>
      <c r="N22" s="115">
        <v>23.88</v>
      </c>
    </row>
    <row r="23" spans="1:14" x14ac:dyDescent="0.2">
      <c r="A23" s="115" t="s">
        <v>9258</v>
      </c>
      <c r="B23" s="115" t="s">
        <v>9259</v>
      </c>
      <c r="C23" s="116">
        <v>9.98E-2</v>
      </c>
      <c r="D23" s="115">
        <v>5.73</v>
      </c>
      <c r="E23" s="117">
        <v>0.42952546296296296</v>
      </c>
      <c r="F23" s="115">
        <v>1</v>
      </c>
      <c r="G23" s="115">
        <v>2625763300</v>
      </c>
      <c r="H23" s="115" t="s">
        <v>29174</v>
      </c>
      <c r="I23" s="115" t="s">
        <v>597</v>
      </c>
      <c r="J23" s="115">
        <v>65537</v>
      </c>
      <c r="K23" s="115">
        <v>36.049999999999997</v>
      </c>
      <c r="L23" s="115">
        <v>80.849999999999994</v>
      </c>
      <c r="M23" s="115">
        <v>9.5299999999999994</v>
      </c>
      <c r="N23" s="115">
        <v>3.02</v>
      </c>
    </row>
    <row r="24" spans="1:14" x14ac:dyDescent="0.2">
      <c r="A24" s="115" t="s">
        <v>496</v>
      </c>
      <c r="B24" s="115" t="s">
        <v>497</v>
      </c>
      <c r="C24" s="116">
        <v>-9.7900000000000001E-2</v>
      </c>
      <c r="D24" s="115">
        <v>30.97</v>
      </c>
      <c r="E24" s="115" t="s">
        <v>390</v>
      </c>
      <c r="F24" s="115">
        <v>0</v>
      </c>
      <c r="G24" s="115">
        <v>2833913000</v>
      </c>
      <c r="H24" s="115" t="s">
        <v>390</v>
      </c>
      <c r="I24" s="115" t="s">
        <v>390</v>
      </c>
      <c r="J24" s="115">
        <v>0</v>
      </c>
      <c r="K24" s="115">
        <v>43.01</v>
      </c>
      <c r="L24" s="115">
        <v>28.69</v>
      </c>
      <c r="M24" s="115">
        <v>20.69</v>
      </c>
      <c r="N24" s="115" t="s">
        <v>390</v>
      </c>
    </row>
    <row r="25" spans="1:14" x14ac:dyDescent="0.2">
      <c r="A25" s="115" t="s">
        <v>328</v>
      </c>
      <c r="B25" s="115" t="s">
        <v>329</v>
      </c>
      <c r="C25" s="116">
        <v>4.19E-2</v>
      </c>
      <c r="D25" s="115">
        <v>4.72</v>
      </c>
      <c r="E25" s="117">
        <v>0.41006944444444443</v>
      </c>
      <c r="F25" s="115">
        <v>0</v>
      </c>
      <c r="G25" s="115">
        <v>4948706000</v>
      </c>
      <c r="H25" s="115" t="s">
        <v>390</v>
      </c>
      <c r="I25" s="115" t="s">
        <v>390</v>
      </c>
      <c r="J25" s="115">
        <v>0</v>
      </c>
      <c r="K25" s="115">
        <v>22.96</v>
      </c>
      <c r="L25" s="115">
        <v>84.26</v>
      </c>
      <c r="M25" s="115">
        <v>17.07</v>
      </c>
      <c r="N25" s="115" t="s">
        <v>390</v>
      </c>
    </row>
    <row r="26" spans="1:14" x14ac:dyDescent="0.2">
      <c r="A26" s="115" t="s">
        <v>4849</v>
      </c>
      <c r="B26" s="115" t="s">
        <v>4850</v>
      </c>
      <c r="C26" s="116">
        <v>7.0800000000000002E-2</v>
      </c>
      <c r="D26" s="115">
        <v>18.91</v>
      </c>
      <c r="E26" s="117">
        <v>0.4045138888888889</v>
      </c>
      <c r="F26" s="115">
        <v>0</v>
      </c>
      <c r="G26" s="115">
        <v>18056549000</v>
      </c>
      <c r="H26" s="115" t="s">
        <v>390</v>
      </c>
      <c r="I26" s="115" t="s">
        <v>390</v>
      </c>
      <c r="J26" s="115">
        <v>0</v>
      </c>
      <c r="K26" s="115">
        <v>70.540000000000006</v>
      </c>
      <c r="L26" s="115">
        <v>96.54</v>
      </c>
      <c r="M26" s="115">
        <v>3.35</v>
      </c>
      <c r="N26" s="115" t="s">
        <v>390</v>
      </c>
    </row>
    <row r="27" spans="1:14" x14ac:dyDescent="0.2">
      <c r="A27" s="115" t="s">
        <v>7525</v>
      </c>
      <c r="B27" s="115" t="s">
        <v>7526</v>
      </c>
      <c r="C27" s="116">
        <v>7.0499999999999993E-2</v>
      </c>
      <c r="D27" s="115">
        <v>10.94</v>
      </c>
      <c r="E27" s="117">
        <v>0.41597222222222219</v>
      </c>
      <c r="F27" s="115">
        <v>0</v>
      </c>
      <c r="G27" s="115">
        <v>4810838400</v>
      </c>
      <c r="H27" s="115" t="s">
        <v>390</v>
      </c>
      <c r="I27" s="115" t="s">
        <v>390</v>
      </c>
      <c r="J27" s="115">
        <v>0</v>
      </c>
      <c r="K27" s="115">
        <v>54.07</v>
      </c>
      <c r="L27" s="115">
        <v>43.01</v>
      </c>
      <c r="M27" s="115">
        <v>10.09</v>
      </c>
      <c r="N27" s="115" t="s">
        <v>390</v>
      </c>
    </row>
    <row r="28" spans="1:14" x14ac:dyDescent="0.2">
      <c r="A28" s="115" t="s">
        <v>7745</v>
      </c>
      <c r="B28" s="115" t="s">
        <v>7746</v>
      </c>
      <c r="C28" s="116">
        <v>7.2400000000000006E-2</v>
      </c>
      <c r="D28" s="115">
        <v>13.19</v>
      </c>
      <c r="E28" s="117">
        <v>0.55817129629629625</v>
      </c>
      <c r="F28" s="115">
        <v>0</v>
      </c>
      <c r="G28" s="115">
        <v>5814543900</v>
      </c>
      <c r="H28" s="115" t="s">
        <v>390</v>
      </c>
      <c r="I28" s="115" t="s">
        <v>390</v>
      </c>
      <c r="J28" s="115">
        <v>0</v>
      </c>
      <c r="K28" s="115">
        <v>50.02</v>
      </c>
      <c r="L28" s="115">
        <v>81.459999999999994</v>
      </c>
      <c r="M28" s="115">
        <v>11.96</v>
      </c>
      <c r="N28" s="115" t="s">
        <v>390</v>
      </c>
    </row>
    <row r="29" spans="1:14" x14ac:dyDescent="0.2">
      <c r="A29" s="115" t="s">
        <v>11882</v>
      </c>
      <c r="B29" s="115" t="s">
        <v>11883</v>
      </c>
      <c r="C29" s="116">
        <v>2.93E-2</v>
      </c>
      <c r="D29" s="115">
        <v>2.46</v>
      </c>
      <c r="E29" s="117">
        <v>0.4045138888888889</v>
      </c>
      <c r="F29" s="115">
        <v>0</v>
      </c>
      <c r="G29" s="115">
        <v>8411286500</v>
      </c>
      <c r="H29" s="115" t="s">
        <v>390</v>
      </c>
      <c r="I29" s="115" t="s">
        <v>390</v>
      </c>
      <c r="J29" s="115">
        <v>0</v>
      </c>
      <c r="K29" s="115">
        <v>35</v>
      </c>
      <c r="L29" s="115">
        <v>88.01</v>
      </c>
      <c r="M29" s="115">
        <v>8.58</v>
      </c>
      <c r="N29" s="115" t="s">
        <v>390</v>
      </c>
    </row>
    <row r="30" spans="1:14" x14ac:dyDescent="0.2">
      <c r="A30" s="115" t="s">
        <v>7231</v>
      </c>
      <c r="B30" s="115" t="s">
        <v>7232</v>
      </c>
      <c r="C30" s="116">
        <v>-5.7299999999999997E-2</v>
      </c>
      <c r="D30" s="115">
        <v>56.3</v>
      </c>
      <c r="E30" s="115" t="s">
        <v>390</v>
      </c>
      <c r="F30" s="115">
        <v>0</v>
      </c>
      <c r="G30" s="115">
        <v>1300505280</v>
      </c>
      <c r="H30" s="115" t="s">
        <v>390</v>
      </c>
      <c r="I30" s="115" t="s">
        <v>390</v>
      </c>
      <c r="J30" s="115">
        <v>0</v>
      </c>
      <c r="K30" s="115">
        <v>20.5</v>
      </c>
      <c r="L30" s="115">
        <v>35.880000000000003</v>
      </c>
      <c r="M30" s="115">
        <v>57.32</v>
      </c>
      <c r="N30" s="115" t="s">
        <v>390</v>
      </c>
    </row>
    <row r="31" spans="1:14" x14ac:dyDescent="0.2">
      <c r="A31" s="115" t="s">
        <v>3882</v>
      </c>
      <c r="B31" s="115" t="s">
        <v>3883</v>
      </c>
      <c r="C31" s="116">
        <v>7.9600000000000004E-2</v>
      </c>
      <c r="D31" s="115">
        <v>6.78</v>
      </c>
      <c r="E31" s="117">
        <v>0.58511574074074069</v>
      </c>
      <c r="F31" s="115">
        <v>0</v>
      </c>
      <c r="G31" s="115">
        <v>3508758100</v>
      </c>
      <c r="H31" s="115" t="s">
        <v>390</v>
      </c>
      <c r="I31" s="115" t="s">
        <v>390</v>
      </c>
      <c r="J31" s="115">
        <v>0</v>
      </c>
      <c r="K31" s="115">
        <v>54.77</v>
      </c>
      <c r="L31" s="115">
        <v>89.79</v>
      </c>
      <c r="M31" s="115">
        <v>11.25</v>
      </c>
      <c r="N31" s="115" t="s">
        <v>390</v>
      </c>
    </row>
    <row r="32" spans="1:14" x14ac:dyDescent="0.2">
      <c r="A32" s="115" t="s">
        <v>8396</v>
      </c>
      <c r="B32" s="115" t="s">
        <v>8397</v>
      </c>
      <c r="C32" s="116">
        <v>7.4300000000000005E-2</v>
      </c>
      <c r="D32" s="115">
        <v>31.07</v>
      </c>
      <c r="E32" s="117">
        <v>0.4541782407407407</v>
      </c>
      <c r="F32" s="115">
        <v>0</v>
      </c>
      <c r="G32" s="115">
        <v>24560835000</v>
      </c>
      <c r="H32" s="115" t="s">
        <v>390</v>
      </c>
      <c r="I32" s="115" t="s">
        <v>390</v>
      </c>
      <c r="J32" s="115">
        <v>0</v>
      </c>
      <c r="K32" s="115">
        <v>84.09</v>
      </c>
      <c r="L32" s="115">
        <v>27</v>
      </c>
      <c r="M32" s="115">
        <v>7.53</v>
      </c>
      <c r="N32" s="115" t="s">
        <v>390</v>
      </c>
    </row>
    <row r="33" spans="1:14" x14ac:dyDescent="0.2">
      <c r="A33" s="115" t="s">
        <v>2391</v>
      </c>
      <c r="B33" s="115" t="s">
        <v>2392</v>
      </c>
      <c r="C33" s="116">
        <v>2.4299999999999999E-2</v>
      </c>
      <c r="D33" s="115">
        <v>6.33</v>
      </c>
      <c r="E33" s="117">
        <v>0.42379629629629628</v>
      </c>
      <c r="F33" s="115">
        <v>0</v>
      </c>
      <c r="G33" s="115">
        <v>1969990200</v>
      </c>
      <c r="H33" s="115" t="s">
        <v>390</v>
      </c>
      <c r="I33" s="115" t="s">
        <v>390</v>
      </c>
      <c r="J33" s="115">
        <v>0</v>
      </c>
      <c r="K33" s="115">
        <v>41.21</v>
      </c>
      <c r="L33" s="115">
        <v>15.05</v>
      </c>
      <c r="M33" s="115">
        <v>7.8</v>
      </c>
      <c r="N33" s="115" t="s">
        <v>390</v>
      </c>
    </row>
    <row r="34" spans="1:14" x14ac:dyDescent="0.2">
      <c r="A34" s="115" t="s">
        <v>3037</v>
      </c>
      <c r="B34" s="115" t="s">
        <v>23163</v>
      </c>
      <c r="C34" s="116">
        <v>4.4299999999999999E-2</v>
      </c>
      <c r="D34" s="115">
        <v>8.48</v>
      </c>
      <c r="E34" s="117">
        <v>0.40208333333333335</v>
      </c>
      <c r="F34" s="115">
        <v>0</v>
      </c>
      <c r="G34" s="115">
        <v>3431004600</v>
      </c>
      <c r="H34" s="115" t="s">
        <v>390</v>
      </c>
      <c r="I34" s="115" t="s">
        <v>390</v>
      </c>
      <c r="J34" s="115">
        <v>0</v>
      </c>
      <c r="K34" s="115">
        <v>38.64</v>
      </c>
      <c r="L34" s="115">
        <v>74.73</v>
      </c>
      <c r="M34" s="115">
        <v>20.56</v>
      </c>
      <c r="N34" s="115" t="s">
        <v>390</v>
      </c>
    </row>
    <row r="35" spans="1:14" x14ac:dyDescent="0.2">
      <c r="A35" s="115" t="s">
        <v>9578</v>
      </c>
      <c r="B35" s="115" t="s">
        <v>9579</v>
      </c>
      <c r="C35" s="116">
        <v>4.4699999999999997E-2</v>
      </c>
      <c r="D35" s="115">
        <v>2.57</v>
      </c>
      <c r="E35" s="117">
        <v>0.42622685185185188</v>
      </c>
      <c r="F35" s="115">
        <v>0</v>
      </c>
      <c r="G35" s="115">
        <v>2587476000</v>
      </c>
      <c r="H35" s="115" t="s">
        <v>390</v>
      </c>
      <c r="I35" s="115" t="s">
        <v>390</v>
      </c>
      <c r="J35" s="115">
        <v>0</v>
      </c>
      <c r="K35" s="115">
        <v>0.51</v>
      </c>
      <c r="L35" s="115">
        <v>70.86</v>
      </c>
      <c r="M35" s="115">
        <v>8.15</v>
      </c>
      <c r="N35" s="115" t="s">
        <v>390</v>
      </c>
    </row>
    <row r="36" spans="1:14" x14ac:dyDescent="0.2">
      <c r="A36" s="115" t="s">
        <v>7627</v>
      </c>
      <c r="B36" s="115" t="s">
        <v>7628</v>
      </c>
      <c r="C36" s="116">
        <v>5.11E-2</v>
      </c>
      <c r="D36" s="115">
        <v>2.88</v>
      </c>
      <c r="E36" s="117">
        <v>0.41041666666666665</v>
      </c>
      <c r="F36" s="115">
        <v>0</v>
      </c>
      <c r="G36" s="115">
        <v>4008006000</v>
      </c>
      <c r="H36" s="115" t="s">
        <v>390</v>
      </c>
      <c r="I36" s="115" t="s">
        <v>390</v>
      </c>
      <c r="J36" s="115">
        <v>0</v>
      </c>
      <c r="K36" s="115">
        <v>40.67</v>
      </c>
      <c r="L36" s="115">
        <v>32.29</v>
      </c>
      <c r="M36" s="115">
        <v>5.49</v>
      </c>
      <c r="N36" s="115"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RowHeight="14.25" x14ac:dyDescent="0.2"/>
  <cols>
    <col min="1" max="16384" width="9" style="115"/>
  </cols>
  <sheetData>
    <row r="1" spans="1:14" x14ac:dyDescent="0.2">
      <c r="A1" s="115" t="s">
        <v>99</v>
      </c>
      <c r="B1" s="115" t="s">
        <v>9</v>
      </c>
      <c r="C1" s="115" t="s">
        <v>1382</v>
      </c>
      <c r="D1" s="115" t="s">
        <v>625</v>
      </c>
      <c r="E1" s="115" t="s">
        <v>29150</v>
      </c>
      <c r="F1" s="115" t="s">
        <v>29149</v>
      </c>
      <c r="G1" s="115" t="s">
        <v>100</v>
      </c>
      <c r="H1" s="115" t="s">
        <v>29148</v>
      </c>
      <c r="I1" s="115" t="s">
        <v>595</v>
      </c>
      <c r="J1" s="115" t="s">
        <v>628</v>
      </c>
      <c r="K1" s="115" t="s">
        <v>624</v>
      </c>
      <c r="L1" s="115" t="s">
        <v>29147</v>
      </c>
      <c r="M1" s="115" t="s">
        <v>29146</v>
      </c>
      <c r="N1" s="115" t="s">
        <v>29145</v>
      </c>
    </row>
    <row r="2" spans="1:14" x14ac:dyDescent="0.2">
      <c r="A2" s="115" t="s">
        <v>243</v>
      </c>
      <c r="B2" s="115" t="s">
        <v>85</v>
      </c>
      <c r="C2" s="116">
        <v>9.9900000000000003E-2</v>
      </c>
      <c r="D2" s="115">
        <v>29.41</v>
      </c>
      <c r="E2" s="117">
        <v>0.59351851851851845</v>
      </c>
      <c r="F2" s="115">
        <v>3</v>
      </c>
      <c r="G2" s="115">
        <v>1035058010</v>
      </c>
      <c r="H2" s="115" t="s">
        <v>29041</v>
      </c>
      <c r="I2" s="115" t="s">
        <v>596</v>
      </c>
      <c r="J2" s="115">
        <v>196611</v>
      </c>
      <c r="K2" s="115">
        <v>1.73</v>
      </c>
      <c r="L2" s="115">
        <v>100</v>
      </c>
      <c r="M2" s="115">
        <v>56.01</v>
      </c>
      <c r="N2" s="115">
        <v>2.54</v>
      </c>
    </row>
    <row r="3" spans="1:14" x14ac:dyDescent="0.2">
      <c r="A3" s="115" t="s">
        <v>8019</v>
      </c>
      <c r="B3" s="115" t="s">
        <v>8020</v>
      </c>
      <c r="C3" s="116">
        <v>0.1003</v>
      </c>
      <c r="D3" s="115">
        <v>6.91</v>
      </c>
      <c r="E3" s="117">
        <v>0.39635416666666662</v>
      </c>
      <c r="F3" s="115">
        <v>3</v>
      </c>
      <c r="G3" s="115">
        <v>7820341000</v>
      </c>
      <c r="H3" s="115" t="s">
        <v>29144</v>
      </c>
      <c r="I3" s="115" t="s">
        <v>596</v>
      </c>
      <c r="J3" s="115">
        <v>196611</v>
      </c>
      <c r="K3" s="115">
        <v>17.47</v>
      </c>
      <c r="L3" s="115">
        <v>100</v>
      </c>
      <c r="M3" s="115">
        <v>9.41</v>
      </c>
      <c r="N3" s="115">
        <v>32.700000000000003</v>
      </c>
    </row>
    <row r="4" spans="1:14" x14ac:dyDescent="0.2">
      <c r="A4" s="115" t="s">
        <v>11580</v>
      </c>
      <c r="B4" s="115" t="s">
        <v>11581</v>
      </c>
      <c r="C4" s="116">
        <v>0.20080000000000001</v>
      </c>
      <c r="D4" s="115">
        <v>6.4</v>
      </c>
      <c r="E4" s="117">
        <v>0.40902777777777777</v>
      </c>
      <c r="F4" s="115">
        <v>2</v>
      </c>
      <c r="G4" s="115">
        <v>5963549100</v>
      </c>
      <c r="H4" s="115" t="s">
        <v>29092</v>
      </c>
      <c r="I4" s="115" t="s">
        <v>596</v>
      </c>
      <c r="J4" s="115">
        <v>131074</v>
      </c>
      <c r="K4" s="115">
        <v>12.82</v>
      </c>
      <c r="L4" s="115">
        <v>100</v>
      </c>
      <c r="M4" s="115">
        <v>10.8</v>
      </c>
      <c r="N4" s="115">
        <v>16.760000000000002</v>
      </c>
    </row>
    <row r="5" spans="1:14" x14ac:dyDescent="0.2">
      <c r="A5" s="115" t="s">
        <v>246</v>
      </c>
      <c r="B5" s="115" t="s">
        <v>64</v>
      </c>
      <c r="C5" s="116">
        <v>0.1</v>
      </c>
      <c r="D5" s="115">
        <v>27.38</v>
      </c>
      <c r="E5" s="117">
        <v>0.3989583333333333</v>
      </c>
      <c r="F5" s="115">
        <v>2</v>
      </c>
      <c r="G5" s="115">
        <v>4093014400</v>
      </c>
      <c r="H5" s="115" t="s">
        <v>29089</v>
      </c>
      <c r="I5" s="115" t="s">
        <v>596</v>
      </c>
      <c r="J5" s="115">
        <v>131074</v>
      </c>
      <c r="K5" s="115">
        <v>3.59</v>
      </c>
      <c r="L5" s="115">
        <v>100</v>
      </c>
      <c r="M5" s="115">
        <v>20.67</v>
      </c>
      <c r="N5" s="115">
        <v>17.86</v>
      </c>
    </row>
    <row r="6" spans="1:14" x14ac:dyDescent="0.2">
      <c r="A6" s="115" t="s">
        <v>2083</v>
      </c>
      <c r="B6" s="115" t="s">
        <v>2084</v>
      </c>
      <c r="C6" s="116">
        <v>9.9699999999999997E-2</v>
      </c>
      <c r="D6" s="115">
        <v>10.15</v>
      </c>
      <c r="E6" s="117">
        <v>0.57476851851851851</v>
      </c>
      <c r="F6" s="115">
        <v>2</v>
      </c>
      <c r="G6" s="115">
        <v>2213633800</v>
      </c>
      <c r="H6" s="115" t="s">
        <v>29085</v>
      </c>
      <c r="I6" s="115" t="s">
        <v>596</v>
      </c>
      <c r="J6" s="115">
        <v>131074</v>
      </c>
      <c r="K6" s="115">
        <v>55.35</v>
      </c>
      <c r="L6" s="115">
        <v>100</v>
      </c>
      <c r="M6" s="115">
        <v>17.79</v>
      </c>
      <c r="N6" s="115">
        <v>1.64</v>
      </c>
    </row>
    <row r="7" spans="1:14" x14ac:dyDescent="0.2">
      <c r="A7" s="115" t="s">
        <v>4743</v>
      </c>
      <c r="B7" s="115" t="s">
        <v>4744</v>
      </c>
      <c r="C7" s="116">
        <v>0.10050000000000001</v>
      </c>
      <c r="D7" s="115">
        <v>9.42</v>
      </c>
      <c r="E7" s="117">
        <v>0.42387731481481478</v>
      </c>
      <c r="F7" s="115">
        <v>2</v>
      </c>
      <c r="G7" s="115">
        <v>9099439100</v>
      </c>
      <c r="H7" s="115" t="s">
        <v>29084</v>
      </c>
      <c r="I7" s="115" t="s">
        <v>596</v>
      </c>
      <c r="J7" s="115">
        <v>131074</v>
      </c>
      <c r="K7" s="115">
        <v>12.37</v>
      </c>
      <c r="L7" s="115">
        <v>100</v>
      </c>
      <c r="M7" s="115">
        <v>7.38</v>
      </c>
      <c r="N7" s="115">
        <v>8.7200000000000006</v>
      </c>
    </row>
    <row r="8" spans="1:14" x14ac:dyDescent="0.2">
      <c r="A8" s="115" t="s">
        <v>13583</v>
      </c>
      <c r="B8" s="115" t="s">
        <v>13584</v>
      </c>
      <c r="C8" s="116">
        <v>0.20019999999999999</v>
      </c>
      <c r="D8" s="115">
        <v>23.56</v>
      </c>
      <c r="E8" s="117">
        <v>0.57633101851851853</v>
      </c>
      <c r="F8" s="115">
        <v>1</v>
      </c>
      <c r="G8" s="115">
        <v>2830757300</v>
      </c>
      <c r="H8" s="115" t="s">
        <v>29143</v>
      </c>
      <c r="I8" s="115" t="s">
        <v>596</v>
      </c>
      <c r="J8" s="115">
        <v>65537</v>
      </c>
      <c r="K8" s="115">
        <v>32.21</v>
      </c>
      <c r="L8" s="115">
        <v>99.97</v>
      </c>
      <c r="M8" s="115">
        <v>17.91</v>
      </c>
      <c r="N8" s="115">
        <v>11.98</v>
      </c>
    </row>
    <row r="9" spans="1:14" x14ac:dyDescent="0.2">
      <c r="A9" s="115" t="s">
        <v>13335</v>
      </c>
      <c r="B9" s="115" t="s">
        <v>13336</v>
      </c>
      <c r="C9" s="116">
        <v>0.1</v>
      </c>
      <c r="D9" s="115">
        <v>17.71</v>
      </c>
      <c r="E9" s="117">
        <v>0.42791666666666667</v>
      </c>
      <c r="F9" s="115">
        <v>1</v>
      </c>
      <c r="G9" s="115">
        <v>7261549200</v>
      </c>
      <c r="H9" s="115" t="s">
        <v>29142</v>
      </c>
      <c r="I9" s="115" t="s">
        <v>596</v>
      </c>
      <c r="J9" s="115">
        <v>65537</v>
      </c>
      <c r="K9" s="115">
        <v>72.069999999999993</v>
      </c>
      <c r="L9" s="115">
        <v>60.35</v>
      </c>
      <c r="M9" s="115">
        <v>4.91</v>
      </c>
      <c r="N9" s="115">
        <v>77.23</v>
      </c>
    </row>
    <row r="10" spans="1:14" x14ac:dyDescent="0.2">
      <c r="A10" s="115" t="s">
        <v>8210</v>
      </c>
      <c r="B10" s="115" t="s">
        <v>8211</v>
      </c>
      <c r="C10" s="116">
        <v>0.10059999999999999</v>
      </c>
      <c r="D10" s="115">
        <v>7.44</v>
      </c>
      <c r="E10" s="117">
        <v>0.46811342592592592</v>
      </c>
      <c r="F10" s="115">
        <v>1</v>
      </c>
      <c r="G10" s="115">
        <v>4591719900</v>
      </c>
      <c r="H10" s="115" t="s">
        <v>29141</v>
      </c>
      <c r="I10" s="115" t="s">
        <v>596</v>
      </c>
      <c r="J10" s="115">
        <v>65537</v>
      </c>
      <c r="K10" s="115">
        <v>29.5</v>
      </c>
      <c r="L10" s="115">
        <v>99.98</v>
      </c>
      <c r="M10" s="115">
        <v>21.51</v>
      </c>
      <c r="N10" s="115">
        <v>8.93</v>
      </c>
    </row>
    <row r="11" spans="1:14" x14ac:dyDescent="0.2">
      <c r="A11" s="115" t="s">
        <v>9123</v>
      </c>
      <c r="B11" s="115" t="s">
        <v>9124</v>
      </c>
      <c r="C11" s="116">
        <v>0.1002</v>
      </c>
      <c r="D11" s="115">
        <v>31.85</v>
      </c>
      <c r="E11" s="117">
        <v>0.41340277777777779</v>
      </c>
      <c r="F11" s="115">
        <v>1</v>
      </c>
      <c r="G11" s="115">
        <v>21684073000</v>
      </c>
      <c r="H11" s="115" t="s">
        <v>29140</v>
      </c>
      <c r="I11" s="115" t="s">
        <v>596</v>
      </c>
      <c r="J11" s="115">
        <v>65537</v>
      </c>
      <c r="K11" s="115">
        <v>50.9</v>
      </c>
      <c r="L11" s="115">
        <v>66.650000000000006</v>
      </c>
      <c r="M11" s="115">
        <v>7.38</v>
      </c>
      <c r="N11" s="115">
        <v>8.61</v>
      </c>
    </row>
    <row r="12" spans="1:14" x14ac:dyDescent="0.2">
      <c r="A12" s="115" t="s">
        <v>3131</v>
      </c>
      <c r="B12" s="115" t="s">
        <v>3132</v>
      </c>
      <c r="C12" s="116">
        <v>0.1003</v>
      </c>
      <c r="D12" s="115">
        <v>8.1199999999999992</v>
      </c>
      <c r="E12" s="117">
        <v>0.617650462962963</v>
      </c>
      <c r="F12" s="115">
        <v>1</v>
      </c>
      <c r="G12" s="115">
        <v>4125830000</v>
      </c>
      <c r="H12" s="115" t="s">
        <v>29139</v>
      </c>
      <c r="I12" s="115" t="s">
        <v>596</v>
      </c>
      <c r="J12" s="115">
        <v>65537</v>
      </c>
      <c r="K12" s="115">
        <v>0.22</v>
      </c>
      <c r="L12" s="115">
        <v>75.84</v>
      </c>
      <c r="M12" s="115">
        <v>14.81</v>
      </c>
      <c r="N12" s="115">
        <v>4.6100000000000003</v>
      </c>
    </row>
    <row r="13" spans="1:14" x14ac:dyDescent="0.2">
      <c r="A13" s="115" t="s">
        <v>12687</v>
      </c>
      <c r="B13" s="115" t="s">
        <v>12688</v>
      </c>
      <c r="C13" s="116">
        <v>0.10050000000000001</v>
      </c>
      <c r="D13" s="115">
        <v>4.71</v>
      </c>
      <c r="E13" s="117">
        <v>0.61973379629629632</v>
      </c>
      <c r="F13" s="115">
        <v>1</v>
      </c>
      <c r="G13" s="115">
        <v>3427039500</v>
      </c>
      <c r="H13" s="115" t="s">
        <v>29138</v>
      </c>
      <c r="I13" s="115" t="s">
        <v>596</v>
      </c>
      <c r="J13" s="115">
        <v>65537</v>
      </c>
      <c r="K13" s="115">
        <v>25.04</v>
      </c>
      <c r="L13" s="115">
        <v>100</v>
      </c>
      <c r="M13" s="115">
        <v>16.66</v>
      </c>
      <c r="N13" s="115">
        <v>7.18</v>
      </c>
    </row>
    <row r="14" spans="1:14" x14ac:dyDescent="0.2">
      <c r="A14" s="115" t="s">
        <v>11112</v>
      </c>
      <c r="B14" s="115" t="s">
        <v>11113</v>
      </c>
      <c r="C14" s="116">
        <v>0.1009</v>
      </c>
      <c r="D14" s="115">
        <v>3.49</v>
      </c>
      <c r="E14" s="117">
        <v>0.41199074074074077</v>
      </c>
      <c r="F14" s="115">
        <v>1</v>
      </c>
      <c r="G14" s="115">
        <v>7554518500</v>
      </c>
      <c r="H14" s="115" t="s">
        <v>29137</v>
      </c>
      <c r="I14" s="115" t="s">
        <v>596</v>
      </c>
      <c r="J14" s="115">
        <v>65537</v>
      </c>
      <c r="K14" s="115">
        <v>62.99</v>
      </c>
      <c r="L14" s="115">
        <v>83.66</v>
      </c>
      <c r="M14" s="115">
        <v>2.4300000000000002</v>
      </c>
      <c r="N14" s="115">
        <v>37.42</v>
      </c>
    </row>
    <row r="15" spans="1:14" x14ac:dyDescent="0.2">
      <c r="A15" s="115" t="s">
        <v>8738</v>
      </c>
      <c r="B15" s="115" t="s">
        <v>8739</v>
      </c>
      <c r="C15" s="116">
        <v>9.9699999999999997E-2</v>
      </c>
      <c r="D15" s="115">
        <v>3.2</v>
      </c>
      <c r="E15" s="117">
        <v>0.60063657407407411</v>
      </c>
      <c r="F15" s="115">
        <v>1</v>
      </c>
      <c r="G15" s="115">
        <v>8841864100</v>
      </c>
      <c r="H15" s="115" t="s">
        <v>28872</v>
      </c>
      <c r="I15" s="115" t="s">
        <v>596</v>
      </c>
      <c r="J15" s="115">
        <v>458761</v>
      </c>
      <c r="K15" s="115">
        <v>56.63</v>
      </c>
      <c r="L15" s="115">
        <v>92.78</v>
      </c>
      <c r="M15" s="115">
        <v>20.46</v>
      </c>
      <c r="N15" s="115">
        <v>2.33</v>
      </c>
    </row>
    <row r="16" spans="1:14" x14ac:dyDescent="0.2">
      <c r="A16" s="115" t="s">
        <v>537</v>
      </c>
      <c r="B16" s="115" t="s">
        <v>536</v>
      </c>
      <c r="C16" s="116">
        <v>0.1003</v>
      </c>
      <c r="D16" s="115">
        <v>18.32</v>
      </c>
      <c r="E16" s="117">
        <v>0.3984375</v>
      </c>
      <c r="F16" s="115">
        <v>1</v>
      </c>
      <c r="G16" s="115">
        <v>1049140600</v>
      </c>
      <c r="H16" s="115" t="s">
        <v>28961</v>
      </c>
      <c r="I16" s="115" t="s">
        <v>596</v>
      </c>
      <c r="J16" s="115">
        <v>196613</v>
      </c>
      <c r="K16" s="115">
        <v>1.96</v>
      </c>
      <c r="L16" s="115">
        <v>100</v>
      </c>
      <c r="M16" s="115">
        <v>24.49</v>
      </c>
      <c r="N16" s="115">
        <v>23.85</v>
      </c>
    </row>
    <row r="17" spans="1:14" x14ac:dyDescent="0.2">
      <c r="A17" s="115" t="s">
        <v>492</v>
      </c>
      <c r="B17" s="115" t="s">
        <v>493</v>
      </c>
      <c r="C17" s="116">
        <v>0.10009999999999999</v>
      </c>
      <c r="D17" s="115">
        <v>21.77</v>
      </c>
      <c r="E17" s="117">
        <v>0.40642361111111108</v>
      </c>
      <c r="F17" s="115">
        <v>1</v>
      </c>
      <c r="G17" s="115">
        <v>3413536000</v>
      </c>
      <c r="H17" s="115" t="s">
        <v>15292</v>
      </c>
      <c r="I17" s="115" t="s">
        <v>596</v>
      </c>
      <c r="J17" s="115">
        <v>65537</v>
      </c>
      <c r="K17" s="115">
        <v>13.24</v>
      </c>
      <c r="L17" s="115">
        <v>50.56</v>
      </c>
      <c r="M17" s="115">
        <v>4.47</v>
      </c>
      <c r="N17" s="115">
        <v>22.08</v>
      </c>
    </row>
    <row r="18" spans="1:14" x14ac:dyDescent="0.2">
      <c r="A18" s="115" t="s">
        <v>7110</v>
      </c>
      <c r="B18" s="115" t="s">
        <v>7111</v>
      </c>
      <c r="C18" s="116">
        <v>0.1</v>
      </c>
      <c r="D18" s="115">
        <v>8.8000000000000007</v>
      </c>
      <c r="E18" s="117">
        <v>0.44918981481481479</v>
      </c>
      <c r="F18" s="115">
        <v>1</v>
      </c>
      <c r="G18" s="115">
        <v>3966662600</v>
      </c>
      <c r="H18" s="115" t="s">
        <v>29136</v>
      </c>
      <c r="I18" s="115" t="s">
        <v>597</v>
      </c>
      <c r="J18" s="115">
        <v>65537</v>
      </c>
      <c r="K18" s="115">
        <v>4.9000000000000004</v>
      </c>
      <c r="L18" s="115">
        <v>73.08</v>
      </c>
      <c r="M18" s="115">
        <v>12.67</v>
      </c>
      <c r="N18" s="115">
        <v>7.26</v>
      </c>
    </row>
    <row r="19" spans="1:14" x14ac:dyDescent="0.2">
      <c r="A19" s="115" t="s">
        <v>6196</v>
      </c>
      <c r="B19" s="115" t="s">
        <v>6197</v>
      </c>
      <c r="C19" s="116">
        <v>0.1</v>
      </c>
      <c r="D19" s="115">
        <v>18.149999999999999</v>
      </c>
      <c r="E19" s="117">
        <v>0.40868055555555555</v>
      </c>
      <c r="F19" s="115">
        <v>1</v>
      </c>
      <c r="G19" s="115">
        <v>3240079900</v>
      </c>
      <c r="H19" s="115" t="s">
        <v>29135</v>
      </c>
      <c r="I19" s="115" t="s">
        <v>596</v>
      </c>
      <c r="J19" s="115">
        <v>65537</v>
      </c>
      <c r="K19" s="115">
        <v>31.99</v>
      </c>
      <c r="L19" s="115">
        <v>93.64</v>
      </c>
      <c r="M19" s="115">
        <v>8.35</v>
      </c>
      <c r="N19" s="115">
        <v>22</v>
      </c>
    </row>
    <row r="20" spans="1:14" x14ac:dyDescent="0.2">
      <c r="A20" s="115" t="s">
        <v>363</v>
      </c>
      <c r="B20" s="115" t="s">
        <v>364</v>
      </c>
      <c r="C20" s="116">
        <v>0.1</v>
      </c>
      <c r="D20" s="115">
        <v>42.67</v>
      </c>
      <c r="E20" s="117">
        <v>0.61001157407407403</v>
      </c>
      <c r="F20" s="115">
        <v>1</v>
      </c>
      <c r="G20" s="115">
        <v>11245767800</v>
      </c>
      <c r="H20" s="115" t="s">
        <v>29134</v>
      </c>
      <c r="I20" s="115" t="s">
        <v>596</v>
      </c>
      <c r="J20" s="115">
        <v>65537</v>
      </c>
      <c r="K20" s="115">
        <v>28.84</v>
      </c>
      <c r="L20" s="115">
        <v>37.14</v>
      </c>
      <c r="M20" s="115">
        <v>4.1500000000000004</v>
      </c>
      <c r="N20" s="115">
        <v>3.56</v>
      </c>
    </row>
    <row r="21" spans="1:14" x14ac:dyDescent="0.2">
      <c r="A21" s="115" t="s">
        <v>5860</v>
      </c>
      <c r="B21" s="115" t="s">
        <v>5861</v>
      </c>
      <c r="C21" s="116">
        <v>0.1</v>
      </c>
      <c r="D21" s="115">
        <v>4.7300000000000004</v>
      </c>
      <c r="E21" s="117">
        <v>0.39583333333333331</v>
      </c>
      <c r="F21" s="115">
        <v>1</v>
      </c>
      <c r="G21" s="115">
        <v>2658637500</v>
      </c>
      <c r="H21" s="115" t="s">
        <v>29133</v>
      </c>
      <c r="I21" s="115" t="s">
        <v>598</v>
      </c>
      <c r="J21" s="115">
        <v>65537</v>
      </c>
      <c r="K21" s="115">
        <v>23.02</v>
      </c>
      <c r="L21" s="115">
        <v>70.69</v>
      </c>
      <c r="M21" s="115">
        <v>3.26</v>
      </c>
      <c r="N21" s="115">
        <v>66.459999999999994</v>
      </c>
    </row>
    <row r="22" spans="1:14" x14ac:dyDescent="0.2">
      <c r="A22" s="115" t="s">
        <v>181</v>
      </c>
      <c r="B22" s="115" t="s">
        <v>98</v>
      </c>
      <c r="C22" s="116">
        <v>9.9400000000000002E-2</v>
      </c>
      <c r="D22" s="115">
        <v>5.2</v>
      </c>
      <c r="E22" s="117">
        <v>0.46103009259259259</v>
      </c>
      <c r="F22" s="115">
        <v>1</v>
      </c>
      <c r="G22" s="115">
        <v>12555934900</v>
      </c>
      <c r="H22" s="115" t="s">
        <v>29132</v>
      </c>
      <c r="I22" s="115" t="s">
        <v>596</v>
      </c>
      <c r="J22" s="115">
        <v>65537</v>
      </c>
      <c r="K22" s="115">
        <v>34.770000000000003</v>
      </c>
      <c r="L22" s="115">
        <v>24.01</v>
      </c>
      <c r="M22" s="115">
        <v>2.72</v>
      </c>
      <c r="N22" s="115">
        <v>16.23</v>
      </c>
    </row>
    <row r="23" spans="1:14" x14ac:dyDescent="0.2">
      <c r="A23" s="115" t="s">
        <v>8932</v>
      </c>
      <c r="B23" s="115" t="s">
        <v>8933</v>
      </c>
      <c r="C23" s="116">
        <v>9.9699999999999997E-2</v>
      </c>
      <c r="D23" s="115">
        <v>3.64</v>
      </c>
      <c r="E23" s="117">
        <v>0.43827546296296299</v>
      </c>
      <c r="F23" s="115">
        <v>1</v>
      </c>
      <c r="G23" s="115">
        <v>4789798000</v>
      </c>
      <c r="H23" s="115" t="s">
        <v>28861</v>
      </c>
      <c r="I23" s="115" t="s">
        <v>596</v>
      </c>
      <c r="J23" s="115">
        <v>65537</v>
      </c>
      <c r="K23" s="115">
        <v>72.69</v>
      </c>
      <c r="L23" s="115">
        <v>97.66</v>
      </c>
      <c r="M23" s="115">
        <v>3.76</v>
      </c>
      <c r="N23" s="115">
        <v>11.94</v>
      </c>
    </row>
    <row r="24" spans="1:14" x14ac:dyDescent="0.2">
      <c r="A24" s="115" t="s">
        <v>8315</v>
      </c>
      <c r="B24" s="115" t="s">
        <v>8316</v>
      </c>
      <c r="C24" s="116">
        <v>0.1007</v>
      </c>
      <c r="D24" s="115">
        <v>4.59</v>
      </c>
      <c r="E24" s="117">
        <v>0.56157407407407411</v>
      </c>
      <c r="F24" s="115">
        <v>1</v>
      </c>
      <c r="G24" s="115">
        <v>21182660000</v>
      </c>
      <c r="H24" s="115" t="s">
        <v>29131</v>
      </c>
      <c r="I24" s="115" t="s">
        <v>596</v>
      </c>
      <c r="J24" s="115">
        <v>65537</v>
      </c>
      <c r="K24" s="115">
        <v>28.78</v>
      </c>
      <c r="L24" s="115">
        <v>74.680000000000007</v>
      </c>
      <c r="M24" s="115">
        <v>8.9499999999999993</v>
      </c>
      <c r="N24" s="115">
        <v>12.24</v>
      </c>
    </row>
    <row r="25" spans="1:14" x14ac:dyDescent="0.2">
      <c r="A25" s="115" t="s">
        <v>4766</v>
      </c>
      <c r="B25" s="115" t="s">
        <v>4767</v>
      </c>
      <c r="C25" s="116">
        <v>0.1007</v>
      </c>
      <c r="D25" s="115">
        <v>3.17</v>
      </c>
      <c r="E25" s="117">
        <v>0.39947916666666666</v>
      </c>
      <c r="F25" s="115">
        <v>1</v>
      </c>
      <c r="G25" s="115">
        <v>3906929900</v>
      </c>
      <c r="H25" s="115" t="s">
        <v>28858</v>
      </c>
      <c r="I25" s="115" t="s">
        <v>596</v>
      </c>
      <c r="J25" s="115">
        <v>65537</v>
      </c>
      <c r="K25" s="115">
        <v>42.81</v>
      </c>
      <c r="L25" s="115">
        <v>97.92</v>
      </c>
      <c r="M25" s="115">
        <v>1.1599999999999999</v>
      </c>
      <c r="N25" s="115">
        <v>95.59</v>
      </c>
    </row>
    <row r="26" spans="1:14" x14ac:dyDescent="0.2">
      <c r="A26" s="115" t="s">
        <v>3037</v>
      </c>
      <c r="B26" s="115" t="s">
        <v>23163</v>
      </c>
      <c r="C26" s="116">
        <v>0.1003</v>
      </c>
      <c r="D26" s="115">
        <v>8.1199999999999992</v>
      </c>
      <c r="E26" s="117">
        <v>0.41181712962962963</v>
      </c>
      <c r="F26" s="115">
        <v>1</v>
      </c>
      <c r="G26" s="115">
        <v>3285348800</v>
      </c>
      <c r="H26" s="115" t="s">
        <v>29130</v>
      </c>
      <c r="I26" s="115" t="s">
        <v>596</v>
      </c>
      <c r="J26" s="115">
        <v>65537</v>
      </c>
      <c r="K26" s="115">
        <v>38.64</v>
      </c>
      <c r="L26" s="115">
        <v>81.42</v>
      </c>
      <c r="M26" s="115">
        <v>10.23</v>
      </c>
      <c r="N26" s="115">
        <v>15.45</v>
      </c>
    </row>
    <row r="27" spans="1:14" x14ac:dyDescent="0.2">
      <c r="A27" s="115" t="s">
        <v>565</v>
      </c>
      <c r="B27" s="115" t="s">
        <v>564</v>
      </c>
      <c r="C27" s="116">
        <v>9.9699999999999997E-2</v>
      </c>
      <c r="D27" s="115">
        <v>14.89</v>
      </c>
      <c r="E27" s="117">
        <v>0.39583333333333331</v>
      </c>
      <c r="F27" s="115">
        <v>1</v>
      </c>
      <c r="G27" s="115">
        <v>2359022700</v>
      </c>
      <c r="H27" s="115" t="s">
        <v>29129</v>
      </c>
      <c r="I27" s="115" t="s">
        <v>598</v>
      </c>
      <c r="J27" s="115">
        <v>65537</v>
      </c>
      <c r="K27" s="115">
        <v>22.92</v>
      </c>
      <c r="L27" s="115">
        <v>77.33</v>
      </c>
      <c r="M27" s="115">
        <v>6.33</v>
      </c>
      <c r="N27" s="115">
        <v>100.59</v>
      </c>
    </row>
    <row r="28" spans="1:14" x14ac:dyDescent="0.2">
      <c r="A28" s="115" t="s">
        <v>9695</v>
      </c>
      <c r="B28" s="115" t="s">
        <v>9696</v>
      </c>
      <c r="C28" s="116">
        <v>9.98E-2</v>
      </c>
      <c r="D28" s="115">
        <v>5.29</v>
      </c>
      <c r="E28" s="117">
        <v>0.47539351851851852</v>
      </c>
      <c r="F28" s="115">
        <v>1</v>
      </c>
      <c r="G28" s="115">
        <v>9489737000</v>
      </c>
      <c r="H28" s="115" t="s">
        <v>29128</v>
      </c>
      <c r="I28" s="115" t="s">
        <v>596</v>
      </c>
      <c r="J28" s="115">
        <v>65537</v>
      </c>
      <c r="K28" s="115">
        <v>43.16</v>
      </c>
      <c r="L28" s="115">
        <v>100</v>
      </c>
      <c r="M28" s="115">
        <v>8.99</v>
      </c>
      <c r="N28" s="115">
        <v>3.38</v>
      </c>
    </row>
    <row r="29" spans="1:14" x14ac:dyDescent="0.2">
      <c r="A29" s="115" t="s">
        <v>16449</v>
      </c>
      <c r="B29" s="115" t="s">
        <v>16450</v>
      </c>
      <c r="C29" s="116">
        <v>0.1211</v>
      </c>
      <c r="D29" s="115">
        <v>49.44</v>
      </c>
      <c r="E29" s="117">
        <v>0.46524305555555556</v>
      </c>
      <c r="F29" s="115">
        <v>0</v>
      </c>
      <c r="G29" s="115">
        <v>1264843300</v>
      </c>
      <c r="H29" s="115" t="s">
        <v>390</v>
      </c>
      <c r="I29" s="115" t="s">
        <v>390</v>
      </c>
      <c r="J29" s="115">
        <v>0</v>
      </c>
      <c r="K29" s="115">
        <v>4.87</v>
      </c>
      <c r="L29" s="115">
        <v>80.25</v>
      </c>
      <c r="M29" s="115">
        <v>65.86</v>
      </c>
      <c r="N29" s="115" t="s">
        <v>390</v>
      </c>
    </row>
    <row r="30" spans="1:14" x14ac:dyDescent="0.2">
      <c r="A30" s="115" t="s">
        <v>19509</v>
      </c>
      <c r="B30" s="115" t="s">
        <v>19510</v>
      </c>
      <c r="C30" s="116">
        <v>0.17760000000000001</v>
      </c>
      <c r="D30" s="115">
        <v>30.1</v>
      </c>
      <c r="E30" s="117">
        <v>0.56903935185185184</v>
      </c>
      <c r="F30" s="115">
        <v>0</v>
      </c>
      <c r="G30" s="115">
        <v>2227002500</v>
      </c>
      <c r="H30" s="115" t="s">
        <v>390</v>
      </c>
      <c r="I30" s="115" t="s">
        <v>390</v>
      </c>
      <c r="J30" s="115">
        <v>0</v>
      </c>
      <c r="K30" s="115">
        <v>11.41</v>
      </c>
      <c r="L30" s="115">
        <v>98.67</v>
      </c>
      <c r="M30" s="115">
        <v>75.77</v>
      </c>
      <c r="N30" s="115" t="s">
        <v>390</v>
      </c>
    </row>
    <row r="31" spans="1:14" x14ac:dyDescent="0.2">
      <c r="A31" s="115" t="s">
        <v>3940</v>
      </c>
      <c r="B31" s="115" t="s">
        <v>3941</v>
      </c>
      <c r="C31" s="116">
        <v>8.5500000000000007E-2</v>
      </c>
      <c r="D31" s="115">
        <v>105.9</v>
      </c>
      <c r="E31" s="117">
        <v>0.46750000000000003</v>
      </c>
      <c r="F31" s="115">
        <v>0</v>
      </c>
      <c r="G31" s="115">
        <v>2308264700</v>
      </c>
      <c r="H31" s="115" t="s">
        <v>390</v>
      </c>
      <c r="I31" s="115" t="s">
        <v>390</v>
      </c>
      <c r="J31" s="115">
        <v>0</v>
      </c>
      <c r="K31" s="115">
        <v>15.04</v>
      </c>
      <c r="L31" s="115">
        <v>73.040000000000006</v>
      </c>
      <c r="M31" s="115">
        <v>50.91</v>
      </c>
      <c r="N31" s="115" t="s">
        <v>390</v>
      </c>
    </row>
    <row r="32" spans="1:14" x14ac:dyDescent="0.2">
      <c r="A32" s="115" t="s">
        <v>5045</v>
      </c>
      <c r="B32" s="115" t="s">
        <v>5046</v>
      </c>
      <c r="C32" s="116">
        <v>0.1356</v>
      </c>
      <c r="D32" s="115">
        <v>10.47</v>
      </c>
      <c r="E32" s="117">
        <v>0.41112268518518519</v>
      </c>
      <c r="F32" s="115">
        <v>0</v>
      </c>
      <c r="G32" s="115">
        <v>6973374000</v>
      </c>
      <c r="H32" s="115" t="s">
        <v>390</v>
      </c>
      <c r="I32" s="115" t="s">
        <v>390</v>
      </c>
      <c r="J32" s="115">
        <v>0</v>
      </c>
      <c r="K32" s="115">
        <v>4.0199999999999996</v>
      </c>
      <c r="L32" s="115">
        <v>65.34</v>
      </c>
      <c r="M32" s="115">
        <v>16.260000000000002</v>
      </c>
      <c r="N32" s="115" t="s">
        <v>390</v>
      </c>
    </row>
    <row r="33" spans="1:14" x14ac:dyDescent="0.2">
      <c r="A33" s="115" t="s">
        <v>308</v>
      </c>
      <c r="B33" s="115" t="s">
        <v>309</v>
      </c>
      <c r="C33" s="116">
        <v>7.4399999999999994E-2</v>
      </c>
      <c r="D33" s="115">
        <v>55.9</v>
      </c>
      <c r="E33" s="117">
        <v>0.58327546296296295</v>
      </c>
      <c r="F33" s="115">
        <v>0</v>
      </c>
      <c r="G33" s="115">
        <v>1620274500</v>
      </c>
      <c r="H33" s="115" t="s">
        <v>390</v>
      </c>
      <c r="I33" s="115" t="s">
        <v>390</v>
      </c>
      <c r="J33" s="115">
        <v>0</v>
      </c>
      <c r="K33" s="115">
        <v>20.61</v>
      </c>
      <c r="L33" s="115">
        <v>94.87</v>
      </c>
      <c r="M33" s="115">
        <v>17.649999999999999</v>
      </c>
      <c r="N33" s="115" t="s">
        <v>390</v>
      </c>
    </row>
    <row r="34" spans="1:14" x14ac:dyDescent="0.2">
      <c r="A34" s="115" t="s">
        <v>496</v>
      </c>
      <c r="B34" s="115" t="s">
        <v>497</v>
      </c>
      <c r="C34" s="116">
        <v>0.03</v>
      </c>
      <c r="D34" s="115">
        <v>34.33</v>
      </c>
      <c r="E34" s="117">
        <v>0.41898148148148145</v>
      </c>
      <c r="F34" s="115">
        <v>0</v>
      </c>
      <c r="G34" s="115">
        <v>3141370200</v>
      </c>
      <c r="H34" s="115" t="s">
        <v>390</v>
      </c>
      <c r="I34" s="115" t="s">
        <v>390</v>
      </c>
      <c r="J34" s="115">
        <v>0</v>
      </c>
      <c r="K34" s="115">
        <v>43.01</v>
      </c>
      <c r="L34" s="115">
        <v>62.79</v>
      </c>
      <c r="M34" s="115">
        <v>26.52</v>
      </c>
      <c r="N34" s="115" t="s">
        <v>390</v>
      </c>
    </row>
    <row r="35" spans="1:14" x14ac:dyDescent="0.2">
      <c r="A35" s="115" t="s">
        <v>446</v>
      </c>
      <c r="B35" s="115" t="s">
        <v>447</v>
      </c>
      <c r="C35" s="116">
        <v>-0.1</v>
      </c>
      <c r="D35" s="115">
        <v>42.13</v>
      </c>
      <c r="E35" s="115" t="s">
        <v>390</v>
      </c>
      <c r="F35" s="115">
        <v>0</v>
      </c>
      <c r="G35" s="115">
        <v>10110947200</v>
      </c>
      <c r="H35" s="115" t="s">
        <v>390</v>
      </c>
      <c r="I35" s="115" t="s">
        <v>390</v>
      </c>
      <c r="J35" s="115">
        <v>0</v>
      </c>
      <c r="K35" s="115">
        <v>56.52</v>
      </c>
      <c r="L35" s="115">
        <v>59.06</v>
      </c>
      <c r="M35" s="115">
        <v>19.579999999999998</v>
      </c>
      <c r="N35" s="115" t="s">
        <v>390</v>
      </c>
    </row>
    <row r="36" spans="1:14" x14ac:dyDescent="0.2">
      <c r="A36" s="115" t="s">
        <v>4260</v>
      </c>
      <c r="B36" s="115" t="s">
        <v>4261</v>
      </c>
      <c r="C36" s="116">
        <v>7.3999999999999996E-2</v>
      </c>
      <c r="D36" s="115">
        <v>55.01</v>
      </c>
      <c r="E36" s="117">
        <v>0.41967592592592595</v>
      </c>
      <c r="F36" s="115">
        <v>0</v>
      </c>
      <c r="G36" s="115">
        <v>14254204000</v>
      </c>
      <c r="H36" s="115" t="s">
        <v>390</v>
      </c>
      <c r="I36" s="115" t="s">
        <v>390</v>
      </c>
      <c r="J36" s="115">
        <v>0</v>
      </c>
      <c r="K36" s="115">
        <v>37.520000000000003</v>
      </c>
      <c r="L36" s="115">
        <v>38.51</v>
      </c>
      <c r="M36" s="115">
        <v>8.92</v>
      </c>
      <c r="N36" s="115" t="s">
        <v>390</v>
      </c>
    </row>
    <row r="37" spans="1:14" x14ac:dyDescent="0.2">
      <c r="A37" s="115" t="s">
        <v>7231</v>
      </c>
      <c r="B37" s="115" t="s">
        <v>7232</v>
      </c>
      <c r="C37" s="116">
        <v>-2.58E-2</v>
      </c>
      <c r="D37" s="115">
        <v>59.72</v>
      </c>
      <c r="E37" s="117">
        <v>0.40520833333333334</v>
      </c>
      <c r="F37" s="115">
        <v>0</v>
      </c>
      <c r="G37" s="115">
        <v>1379505800</v>
      </c>
      <c r="H37" s="115" t="s">
        <v>390</v>
      </c>
      <c r="I37" s="115" t="s">
        <v>390</v>
      </c>
      <c r="J37" s="115">
        <v>0</v>
      </c>
      <c r="K37" s="115">
        <v>20.5</v>
      </c>
      <c r="L37" s="115">
        <v>26.68</v>
      </c>
      <c r="M37" s="115">
        <v>72.150000000000006</v>
      </c>
      <c r="N37" s="115" t="s">
        <v>390</v>
      </c>
    </row>
    <row r="38" spans="1:14" x14ac:dyDescent="0.2">
      <c r="A38" s="115" t="s">
        <v>6244</v>
      </c>
      <c r="B38" s="115" t="s">
        <v>6245</v>
      </c>
      <c r="C38" s="116">
        <v>1.77E-2</v>
      </c>
      <c r="D38" s="115">
        <v>7.47</v>
      </c>
      <c r="E38" s="117">
        <v>0.39583333333333331</v>
      </c>
      <c r="F38" s="115">
        <v>0</v>
      </c>
      <c r="G38" s="115">
        <v>4623364000</v>
      </c>
      <c r="H38" s="115" t="s">
        <v>390</v>
      </c>
      <c r="I38" s="115" t="s">
        <v>390</v>
      </c>
      <c r="J38" s="115">
        <v>0</v>
      </c>
      <c r="K38" s="115">
        <v>48.59</v>
      </c>
      <c r="L38" s="115">
        <v>66.099999999999994</v>
      </c>
      <c r="M38" s="115">
        <v>4.76</v>
      </c>
      <c r="N38" s="115" t="s">
        <v>390</v>
      </c>
    </row>
    <row r="39" spans="1:14" x14ac:dyDescent="0.2">
      <c r="A39" s="115" t="s">
        <v>4974</v>
      </c>
      <c r="B39" s="115" t="s">
        <v>4975</v>
      </c>
      <c r="C39" s="116">
        <v>1.61E-2</v>
      </c>
      <c r="D39" s="115">
        <v>35.9</v>
      </c>
      <c r="E39" s="117">
        <v>0.42106481481481484</v>
      </c>
      <c r="F39" s="115">
        <v>0</v>
      </c>
      <c r="G39" s="115">
        <v>11677589800</v>
      </c>
      <c r="H39" s="115" t="s">
        <v>390</v>
      </c>
      <c r="I39" s="115" t="s">
        <v>390</v>
      </c>
      <c r="J39" s="115">
        <v>0</v>
      </c>
      <c r="K39" s="115">
        <v>39.04</v>
      </c>
      <c r="L39" s="115">
        <v>71.569999999999993</v>
      </c>
      <c r="M39" s="115">
        <v>17.32</v>
      </c>
      <c r="N39" s="115"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RowHeight="14.25" x14ac:dyDescent="0.2"/>
  <cols>
    <col min="1" max="16384" width="9" style="115"/>
  </cols>
  <sheetData>
    <row r="1" spans="1:14" x14ac:dyDescent="0.2">
      <c r="A1" s="115" t="s">
        <v>99</v>
      </c>
      <c r="B1" s="115" t="s">
        <v>9</v>
      </c>
      <c r="C1" s="115" t="s">
        <v>1382</v>
      </c>
      <c r="D1" s="115" t="s">
        <v>625</v>
      </c>
      <c r="E1" s="115" t="s">
        <v>29099</v>
      </c>
      <c r="F1" s="115" t="s">
        <v>29098</v>
      </c>
      <c r="G1" s="115" t="s">
        <v>100</v>
      </c>
      <c r="H1" s="115" t="s">
        <v>29097</v>
      </c>
      <c r="I1" s="115" t="s">
        <v>595</v>
      </c>
      <c r="J1" s="115" t="s">
        <v>628</v>
      </c>
      <c r="K1" s="115" t="s">
        <v>624</v>
      </c>
      <c r="L1" s="115" t="s">
        <v>29096</v>
      </c>
      <c r="M1" s="115" t="s">
        <v>29095</v>
      </c>
      <c r="N1" s="115" t="s">
        <v>29057</v>
      </c>
    </row>
    <row r="2" spans="1:14" x14ac:dyDescent="0.2">
      <c r="A2" s="115" t="s">
        <v>7231</v>
      </c>
      <c r="B2" s="115" t="s">
        <v>7232</v>
      </c>
      <c r="C2" s="116">
        <v>9.9900000000000003E-2</v>
      </c>
      <c r="D2" s="115">
        <v>61.3</v>
      </c>
      <c r="E2" s="117">
        <v>0.39583333333333331</v>
      </c>
      <c r="F2" s="115">
        <v>4</v>
      </c>
      <c r="G2" s="115">
        <v>1416003100</v>
      </c>
      <c r="H2" s="115" t="s">
        <v>28962</v>
      </c>
      <c r="I2" s="115" t="s">
        <v>598</v>
      </c>
      <c r="J2" s="115">
        <v>262148</v>
      </c>
      <c r="K2" s="115">
        <v>20.5</v>
      </c>
      <c r="L2" s="115">
        <v>100</v>
      </c>
      <c r="M2" s="115">
        <v>2.2200000000000002</v>
      </c>
      <c r="N2" s="115" t="s">
        <v>390</v>
      </c>
    </row>
    <row r="3" spans="1:14" x14ac:dyDescent="0.2">
      <c r="A3" s="115" t="s">
        <v>8432</v>
      </c>
      <c r="B3" s="115" t="s">
        <v>8433</v>
      </c>
      <c r="C3" s="116">
        <v>0.10009999999999999</v>
      </c>
      <c r="D3" s="115">
        <v>23.74</v>
      </c>
      <c r="E3" s="117">
        <v>0.57883101851851848</v>
      </c>
      <c r="F3" s="115">
        <v>4</v>
      </c>
      <c r="G3" s="115">
        <v>36765890000</v>
      </c>
      <c r="H3" s="115" t="s">
        <v>28951</v>
      </c>
      <c r="I3" s="115" t="s">
        <v>596</v>
      </c>
      <c r="J3" s="115">
        <v>262148</v>
      </c>
      <c r="K3" s="115">
        <v>56.69</v>
      </c>
      <c r="L3" s="115">
        <v>100</v>
      </c>
      <c r="M3" s="115">
        <v>18.21</v>
      </c>
      <c r="N3" s="115" t="s">
        <v>390</v>
      </c>
    </row>
    <row r="4" spans="1:14" x14ac:dyDescent="0.2">
      <c r="A4" s="115" t="s">
        <v>5449</v>
      </c>
      <c r="B4" s="115" t="s">
        <v>5450</v>
      </c>
      <c r="C4" s="116">
        <v>0.1</v>
      </c>
      <c r="D4" s="115">
        <v>23.11</v>
      </c>
      <c r="E4" s="117">
        <v>0.6239351851851852</v>
      </c>
      <c r="F4" s="115">
        <v>2</v>
      </c>
      <c r="G4" s="115">
        <v>5687755100</v>
      </c>
      <c r="H4" s="115" t="s">
        <v>28746</v>
      </c>
      <c r="I4" s="115" t="s">
        <v>596</v>
      </c>
      <c r="J4" s="115">
        <v>524297</v>
      </c>
      <c r="K4" s="115">
        <v>70.63</v>
      </c>
      <c r="L4" s="115">
        <v>100</v>
      </c>
      <c r="M4" s="115">
        <v>22.05</v>
      </c>
      <c r="N4" s="115" t="s">
        <v>390</v>
      </c>
    </row>
    <row r="5" spans="1:14" x14ac:dyDescent="0.2">
      <c r="A5" s="115" t="s">
        <v>171</v>
      </c>
      <c r="B5" s="115" t="s">
        <v>172</v>
      </c>
      <c r="C5" s="116">
        <v>0.1003</v>
      </c>
      <c r="D5" s="115">
        <v>8.56</v>
      </c>
      <c r="E5" s="117">
        <v>0.39583333333333331</v>
      </c>
      <c r="F5" s="115">
        <v>2</v>
      </c>
      <c r="G5" s="115">
        <v>5177382500</v>
      </c>
      <c r="H5" s="115" t="s">
        <v>29047</v>
      </c>
      <c r="I5" s="115" t="s">
        <v>598</v>
      </c>
      <c r="J5" s="115">
        <v>131074</v>
      </c>
      <c r="K5" s="115">
        <v>10.039999999999999</v>
      </c>
      <c r="L5" s="115">
        <v>100</v>
      </c>
      <c r="M5" s="115">
        <v>2.23</v>
      </c>
      <c r="N5" s="115" t="s">
        <v>390</v>
      </c>
    </row>
    <row r="6" spans="1:14" x14ac:dyDescent="0.2">
      <c r="A6" s="115" t="s">
        <v>11536</v>
      </c>
      <c r="B6" s="115" t="s">
        <v>11537</v>
      </c>
      <c r="C6" s="116">
        <v>0.1</v>
      </c>
      <c r="D6" s="115">
        <v>3.85</v>
      </c>
      <c r="E6" s="117">
        <v>0.39775462962962965</v>
      </c>
      <c r="F6" s="115">
        <v>2</v>
      </c>
      <c r="G6" s="115">
        <v>4430497500</v>
      </c>
      <c r="H6" s="115" t="s">
        <v>29043</v>
      </c>
      <c r="I6" s="115" t="s">
        <v>596</v>
      </c>
      <c r="J6" s="115">
        <v>131074</v>
      </c>
      <c r="K6" s="115">
        <v>0.24</v>
      </c>
      <c r="L6" s="115">
        <v>90.28</v>
      </c>
      <c r="M6" s="115">
        <v>5.84</v>
      </c>
      <c r="N6" s="115" t="s">
        <v>390</v>
      </c>
    </row>
    <row r="7" spans="1:14" x14ac:dyDescent="0.2">
      <c r="A7" s="115" t="s">
        <v>446</v>
      </c>
      <c r="B7" s="115" t="s">
        <v>447</v>
      </c>
      <c r="C7" s="116">
        <v>0.10009999999999999</v>
      </c>
      <c r="D7" s="115">
        <v>46.81</v>
      </c>
      <c r="E7" s="117">
        <v>0.6239351851851852</v>
      </c>
      <c r="F7" s="115">
        <v>2</v>
      </c>
      <c r="G7" s="115">
        <v>11234119100</v>
      </c>
      <c r="H7" s="115" t="s">
        <v>29042</v>
      </c>
      <c r="I7" s="115" t="s">
        <v>596</v>
      </c>
      <c r="J7" s="115">
        <v>196612</v>
      </c>
      <c r="K7" s="115">
        <v>56.52</v>
      </c>
      <c r="L7" s="115">
        <v>100</v>
      </c>
      <c r="M7" s="115">
        <v>21.5</v>
      </c>
      <c r="N7" s="115" t="s">
        <v>390</v>
      </c>
    </row>
    <row r="8" spans="1:14" x14ac:dyDescent="0.2">
      <c r="A8" s="115" t="s">
        <v>243</v>
      </c>
      <c r="B8" s="115" t="s">
        <v>85</v>
      </c>
      <c r="C8" s="116">
        <v>0.1</v>
      </c>
      <c r="D8" s="115">
        <v>26.74</v>
      </c>
      <c r="E8" s="117">
        <v>0.39583333333333331</v>
      </c>
      <c r="F8" s="115">
        <v>2</v>
      </c>
      <c r="G8" s="115">
        <v>941089810</v>
      </c>
      <c r="H8" s="115" t="s">
        <v>29041</v>
      </c>
      <c r="I8" s="115" t="s">
        <v>598</v>
      </c>
      <c r="J8" s="115">
        <v>131074</v>
      </c>
      <c r="K8" s="115">
        <v>1.73</v>
      </c>
      <c r="L8" s="115">
        <v>100</v>
      </c>
      <c r="M8" s="115">
        <v>6.15</v>
      </c>
      <c r="N8" s="115" t="s">
        <v>390</v>
      </c>
    </row>
    <row r="9" spans="1:14" x14ac:dyDescent="0.2">
      <c r="A9" s="115" t="s">
        <v>8019</v>
      </c>
      <c r="B9" s="115" t="s">
        <v>8020</v>
      </c>
      <c r="C9" s="116">
        <v>9.98E-2</v>
      </c>
      <c r="D9" s="115">
        <v>6.28</v>
      </c>
      <c r="E9" s="117">
        <v>0.40053240740740742</v>
      </c>
      <c r="F9" s="115">
        <v>2</v>
      </c>
      <c r="G9" s="115">
        <v>7107343200</v>
      </c>
      <c r="H9" s="115" t="s">
        <v>29040</v>
      </c>
      <c r="I9" s="115" t="s">
        <v>596</v>
      </c>
      <c r="J9" s="115">
        <v>131074</v>
      </c>
      <c r="K9" s="115">
        <v>17.47</v>
      </c>
      <c r="L9" s="115">
        <v>98.61</v>
      </c>
      <c r="M9" s="115">
        <v>14.72</v>
      </c>
      <c r="N9" s="115" t="s">
        <v>390</v>
      </c>
    </row>
    <row r="10" spans="1:14" x14ac:dyDescent="0.2">
      <c r="A10" s="115" t="s">
        <v>3940</v>
      </c>
      <c r="B10" s="115" t="s">
        <v>3941</v>
      </c>
      <c r="C10" s="116">
        <v>0.2</v>
      </c>
      <c r="D10" s="115">
        <v>97.56</v>
      </c>
      <c r="E10" s="117">
        <v>0.58942129629629625</v>
      </c>
      <c r="F10" s="115">
        <v>1</v>
      </c>
      <c r="G10" s="115">
        <v>2126480700</v>
      </c>
      <c r="H10" s="115" t="s">
        <v>29094</v>
      </c>
      <c r="I10" s="115" t="s">
        <v>596</v>
      </c>
      <c r="J10" s="115">
        <v>65537</v>
      </c>
      <c r="K10" s="115">
        <v>15.04</v>
      </c>
      <c r="L10" s="115">
        <v>100</v>
      </c>
      <c r="M10" s="115">
        <v>40.31</v>
      </c>
      <c r="N10" s="115" t="s">
        <v>390</v>
      </c>
    </row>
    <row r="11" spans="1:14" x14ac:dyDescent="0.2">
      <c r="A11" s="115" t="s">
        <v>11508</v>
      </c>
      <c r="B11" s="115" t="s">
        <v>11509</v>
      </c>
      <c r="C11" s="116">
        <v>0.2001</v>
      </c>
      <c r="D11" s="115">
        <v>19.309999999999999</v>
      </c>
      <c r="E11" s="117">
        <v>0.43874999999999997</v>
      </c>
      <c r="F11" s="115">
        <v>1</v>
      </c>
      <c r="G11" s="115">
        <v>2386865700</v>
      </c>
      <c r="H11" s="115" t="s">
        <v>29093</v>
      </c>
      <c r="I11" s="115" t="s">
        <v>596</v>
      </c>
      <c r="J11" s="115">
        <v>65537</v>
      </c>
      <c r="K11" s="115">
        <v>17.21</v>
      </c>
      <c r="L11" s="115">
        <v>100</v>
      </c>
      <c r="M11" s="115">
        <v>26.79</v>
      </c>
      <c r="N11" s="115" t="s">
        <v>390</v>
      </c>
    </row>
    <row r="12" spans="1:14" x14ac:dyDescent="0.2">
      <c r="A12" s="115" t="s">
        <v>1668</v>
      </c>
      <c r="B12" s="115" t="s">
        <v>1669</v>
      </c>
      <c r="C12" s="116">
        <v>0.2</v>
      </c>
      <c r="D12" s="115">
        <v>27.54</v>
      </c>
      <c r="E12" s="117">
        <v>0.61959490740740741</v>
      </c>
      <c r="F12" s="115">
        <v>1</v>
      </c>
      <c r="G12" s="115">
        <v>3769115700</v>
      </c>
      <c r="H12" s="115" t="s">
        <v>28977</v>
      </c>
      <c r="I12" s="115" t="s">
        <v>596</v>
      </c>
      <c r="J12" s="115">
        <v>196613</v>
      </c>
      <c r="K12" s="115">
        <v>4.5</v>
      </c>
      <c r="L12" s="115">
        <v>100</v>
      </c>
      <c r="M12" s="115">
        <v>60.57</v>
      </c>
      <c r="N12" s="115" t="s">
        <v>390</v>
      </c>
    </row>
    <row r="13" spans="1:14" x14ac:dyDescent="0.2">
      <c r="A13" s="115" t="s">
        <v>11580</v>
      </c>
      <c r="B13" s="115" t="s">
        <v>11581</v>
      </c>
      <c r="C13" s="116">
        <v>0.20050000000000001</v>
      </c>
      <c r="D13" s="115">
        <v>5.33</v>
      </c>
      <c r="E13" s="117">
        <v>0.44118055555555552</v>
      </c>
      <c r="F13" s="115">
        <v>1</v>
      </c>
      <c r="G13" s="115">
        <v>4966518200</v>
      </c>
      <c r="H13" s="115" t="s">
        <v>29092</v>
      </c>
      <c r="I13" s="115" t="s">
        <v>596</v>
      </c>
      <c r="J13" s="115">
        <v>65537</v>
      </c>
      <c r="K13" s="115">
        <v>12.82</v>
      </c>
      <c r="L13" s="115">
        <v>85.11</v>
      </c>
      <c r="M13" s="115">
        <v>6.31</v>
      </c>
      <c r="N13" s="115" t="s">
        <v>390</v>
      </c>
    </row>
    <row r="14" spans="1:14" x14ac:dyDescent="0.2">
      <c r="A14" s="115" t="s">
        <v>732</v>
      </c>
      <c r="B14" s="115" t="s">
        <v>733</v>
      </c>
      <c r="C14" s="116">
        <v>0.1</v>
      </c>
      <c r="D14" s="115">
        <v>25.42</v>
      </c>
      <c r="E14" s="117">
        <v>0.39723379629629635</v>
      </c>
      <c r="F14" s="115">
        <v>1</v>
      </c>
      <c r="G14" s="115">
        <v>2857645400</v>
      </c>
      <c r="H14" s="115" t="s">
        <v>29091</v>
      </c>
      <c r="I14" s="115" t="s">
        <v>596</v>
      </c>
      <c r="J14" s="115">
        <v>65537</v>
      </c>
      <c r="K14" s="115">
        <v>7.63</v>
      </c>
      <c r="L14" s="115">
        <v>61.2</v>
      </c>
      <c r="M14" s="115">
        <v>7.39</v>
      </c>
      <c r="N14" s="115" t="s">
        <v>390</v>
      </c>
    </row>
    <row r="15" spans="1:14" x14ac:dyDescent="0.2">
      <c r="A15" s="115" t="s">
        <v>496</v>
      </c>
      <c r="B15" s="115" t="s">
        <v>497</v>
      </c>
      <c r="C15" s="116">
        <v>0.1</v>
      </c>
      <c r="D15" s="115">
        <v>33.33</v>
      </c>
      <c r="E15" s="117">
        <v>0.46357638888888886</v>
      </c>
      <c r="F15" s="115">
        <v>1</v>
      </c>
      <c r="G15" s="115">
        <v>3049865000</v>
      </c>
      <c r="H15" s="115" t="s">
        <v>29090</v>
      </c>
      <c r="I15" s="115" t="s">
        <v>596</v>
      </c>
      <c r="J15" s="115">
        <v>65537</v>
      </c>
      <c r="K15" s="115">
        <v>43.01</v>
      </c>
      <c r="L15" s="115">
        <v>79.81</v>
      </c>
      <c r="M15" s="115">
        <v>11.5</v>
      </c>
      <c r="N15" s="115" t="s">
        <v>390</v>
      </c>
    </row>
    <row r="16" spans="1:14" x14ac:dyDescent="0.2">
      <c r="A16" s="115" t="s">
        <v>246</v>
      </c>
      <c r="B16" s="115" t="s">
        <v>64</v>
      </c>
      <c r="C16" s="116">
        <v>9.9900000000000003E-2</v>
      </c>
      <c r="D16" s="115">
        <v>24.89</v>
      </c>
      <c r="E16" s="117">
        <v>0.43284722222222222</v>
      </c>
      <c r="F16" s="115">
        <v>1</v>
      </c>
      <c r="G16" s="115">
        <v>3720786300</v>
      </c>
      <c r="H16" s="115" t="s">
        <v>29089</v>
      </c>
      <c r="I16" s="115" t="s">
        <v>596</v>
      </c>
      <c r="J16" s="115">
        <v>65537</v>
      </c>
      <c r="K16" s="115">
        <v>3.59</v>
      </c>
      <c r="L16" s="115">
        <v>96.22</v>
      </c>
      <c r="M16" s="115">
        <v>26.03</v>
      </c>
      <c r="N16" s="115" t="s">
        <v>390</v>
      </c>
    </row>
    <row r="17" spans="1:14" x14ac:dyDescent="0.2">
      <c r="A17" s="115" t="s">
        <v>5492</v>
      </c>
      <c r="B17" s="115" t="s">
        <v>5493</v>
      </c>
      <c r="C17" s="116">
        <v>0.1</v>
      </c>
      <c r="D17" s="115">
        <v>8.8000000000000007</v>
      </c>
      <c r="E17" s="117">
        <v>0.43736111111111109</v>
      </c>
      <c r="F17" s="115">
        <v>1</v>
      </c>
      <c r="G17" s="115">
        <v>3206731800</v>
      </c>
      <c r="H17" s="115" t="s">
        <v>28917</v>
      </c>
      <c r="I17" s="115" t="s">
        <v>596</v>
      </c>
      <c r="J17" s="115">
        <v>65537</v>
      </c>
      <c r="K17" s="115">
        <v>0.21</v>
      </c>
      <c r="L17" s="115">
        <v>54.95</v>
      </c>
      <c r="M17" s="115">
        <v>10.02</v>
      </c>
      <c r="N17" s="115" t="s">
        <v>390</v>
      </c>
    </row>
    <row r="18" spans="1:14" x14ac:dyDescent="0.2">
      <c r="A18" s="115" t="s">
        <v>326</v>
      </c>
      <c r="B18" s="115" t="s">
        <v>327</v>
      </c>
      <c r="C18" s="116">
        <v>9.9900000000000003E-2</v>
      </c>
      <c r="D18" s="115">
        <v>16.41</v>
      </c>
      <c r="E18" s="117">
        <v>0.62011574074074072</v>
      </c>
      <c r="F18" s="115">
        <v>1</v>
      </c>
      <c r="G18" s="115">
        <v>4641814700</v>
      </c>
      <c r="H18" s="115" t="s">
        <v>29088</v>
      </c>
      <c r="I18" s="115" t="s">
        <v>596</v>
      </c>
      <c r="J18" s="115">
        <v>65537</v>
      </c>
      <c r="K18" s="115">
        <v>58.76</v>
      </c>
      <c r="L18" s="115">
        <v>84.38</v>
      </c>
      <c r="M18" s="115">
        <v>9.84</v>
      </c>
      <c r="N18" s="115" t="s">
        <v>390</v>
      </c>
    </row>
    <row r="19" spans="1:14" x14ac:dyDescent="0.2">
      <c r="A19" s="115" t="s">
        <v>767</v>
      </c>
      <c r="B19" s="115" t="s">
        <v>768</v>
      </c>
      <c r="C19" s="116">
        <v>9.9699999999999997E-2</v>
      </c>
      <c r="D19" s="115">
        <v>10.37</v>
      </c>
      <c r="E19" s="117">
        <v>0.60622685185185188</v>
      </c>
      <c r="F19" s="115">
        <v>1</v>
      </c>
      <c r="G19" s="115">
        <v>7568066900</v>
      </c>
      <c r="H19" s="115" t="s">
        <v>29087</v>
      </c>
      <c r="I19" s="115" t="s">
        <v>596</v>
      </c>
      <c r="J19" s="115">
        <v>65537</v>
      </c>
      <c r="K19" s="115">
        <v>41.28</v>
      </c>
      <c r="L19" s="115">
        <v>74.91</v>
      </c>
      <c r="M19" s="115">
        <v>9.7100000000000009</v>
      </c>
      <c r="N19" s="115" t="s">
        <v>390</v>
      </c>
    </row>
    <row r="20" spans="1:14" x14ac:dyDescent="0.2">
      <c r="A20" s="115" t="s">
        <v>2993</v>
      </c>
      <c r="B20" s="115" t="s">
        <v>2994</v>
      </c>
      <c r="C20" s="116">
        <v>0.1003</v>
      </c>
      <c r="D20" s="115">
        <v>8.01</v>
      </c>
      <c r="E20" s="117">
        <v>0.43527777777777782</v>
      </c>
      <c r="F20" s="115">
        <v>1</v>
      </c>
      <c r="G20" s="115">
        <v>2089068900</v>
      </c>
      <c r="H20" s="115" t="s">
        <v>28876</v>
      </c>
      <c r="I20" s="115" t="s">
        <v>596</v>
      </c>
      <c r="J20" s="115">
        <v>65537</v>
      </c>
      <c r="K20" s="115">
        <v>30.49</v>
      </c>
      <c r="L20" s="115">
        <v>82.96</v>
      </c>
      <c r="M20" s="115">
        <v>16.91</v>
      </c>
      <c r="N20" s="115" t="s">
        <v>390</v>
      </c>
    </row>
    <row r="21" spans="1:14" x14ac:dyDescent="0.2">
      <c r="A21" s="115" t="s">
        <v>116</v>
      </c>
      <c r="B21" s="115" t="s">
        <v>117</v>
      </c>
      <c r="C21" s="116">
        <v>9.9400000000000002E-2</v>
      </c>
      <c r="D21" s="115">
        <v>5.75</v>
      </c>
      <c r="E21" s="117">
        <v>0.59879629629629627</v>
      </c>
      <c r="F21" s="115">
        <v>1</v>
      </c>
      <c r="G21" s="115">
        <v>13266899300</v>
      </c>
      <c r="H21" s="115" t="s">
        <v>29086</v>
      </c>
      <c r="I21" s="115" t="s">
        <v>596</v>
      </c>
      <c r="J21" s="115">
        <v>65537</v>
      </c>
      <c r="K21" s="115">
        <v>6.28</v>
      </c>
      <c r="L21" s="115">
        <v>28.26</v>
      </c>
      <c r="M21" s="115">
        <v>3.63</v>
      </c>
      <c r="N21" s="115" t="s">
        <v>390</v>
      </c>
    </row>
    <row r="22" spans="1:14" x14ac:dyDescent="0.2">
      <c r="A22" s="115" t="s">
        <v>2083</v>
      </c>
      <c r="B22" s="115" t="s">
        <v>2084</v>
      </c>
      <c r="C22" s="116">
        <v>0.10009999999999999</v>
      </c>
      <c r="D22" s="115">
        <v>9.23</v>
      </c>
      <c r="E22" s="117">
        <v>0.40105324074074072</v>
      </c>
      <c r="F22" s="115">
        <v>1</v>
      </c>
      <c r="G22" s="115">
        <v>2012989200</v>
      </c>
      <c r="H22" s="115" t="s">
        <v>29085</v>
      </c>
      <c r="I22" s="115" t="s">
        <v>596</v>
      </c>
      <c r="J22" s="115">
        <v>65537</v>
      </c>
      <c r="K22" s="115">
        <v>55.35</v>
      </c>
      <c r="L22" s="115">
        <v>82.04</v>
      </c>
      <c r="M22" s="115">
        <v>6.78</v>
      </c>
      <c r="N22" s="115" t="s">
        <v>390</v>
      </c>
    </row>
    <row r="23" spans="1:14" x14ac:dyDescent="0.2">
      <c r="A23" s="115" t="s">
        <v>4743</v>
      </c>
      <c r="B23" s="115" t="s">
        <v>4744</v>
      </c>
      <c r="C23" s="116">
        <v>0.1003</v>
      </c>
      <c r="D23" s="115">
        <v>8.56</v>
      </c>
      <c r="E23" s="117">
        <v>0.40556712962962965</v>
      </c>
      <c r="F23" s="115">
        <v>1</v>
      </c>
      <c r="G23" s="115">
        <v>8268704700</v>
      </c>
      <c r="H23" s="115" t="s">
        <v>29084</v>
      </c>
      <c r="I23" s="115" t="s">
        <v>596</v>
      </c>
      <c r="J23" s="115">
        <v>65537</v>
      </c>
      <c r="K23" s="115">
        <v>12.37</v>
      </c>
      <c r="L23" s="115">
        <v>100</v>
      </c>
      <c r="M23" s="115">
        <v>3.4</v>
      </c>
      <c r="N23" s="115" t="s">
        <v>390</v>
      </c>
    </row>
    <row r="24" spans="1:14" x14ac:dyDescent="0.2">
      <c r="A24" s="115" t="s">
        <v>667</v>
      </c>
      <c r="B24" s="115" t="s">
        <v>668</v>
      </c>
      <c r="C24" s="116">
        <v>0.1002</v>
      </c>
      <c r="D24" s="115">
        <v>5.16</v>
      </c>
      <c r="E24" s="117">
        <v>0.40469907407407407</v>
      </c>
      <c r="F24" s="115">
        <v>1</v>
      </c>
      <c r="G24" s="115">
        <v>3721590800</v>
      </c>
      <c r="H24" s="115" t="s">
        <v>29083</v>
      </c>
      <c r="I24" s="115" t="s">
        <v>596</v>
      </c>
      <c r="J24" s="115">
        <v>65537</v>
      </c>
      <c r="K24" s="115">
        <v>52.85</v>
      </c>
      <c r="L24" s="115">
        <v>79.83</v>
      </c>
      <c r="M24" s="115">
        <v>1.51</v>
      </c>
      <c r="N24" s="115" t="s">
        <v>390</v>
      </c>
    </row>
    <row r="25" spans="1:14" x14ac:dyDescent="0.2">
      <c r="A25" s="115" t="s">
        <v>13662</v>
      </c>
      <c r="B25" s="115" t="s">
        <v>13663</v>
      </c>
      <c r="C25" s="116">
        <v>0.1004</v>
      </c>
      <c r="D25" s="115">
        <v>7.89</v>
      </c>
      <c r="E25" s="117">
        <v>0.39583333333333331</v>
      </c>
      <c r="F25" s="115">
        <v>1</v>
      </c>
      <c r="G25" s="115">
        <v>4378000800</v>
      </c>
      <c r="H25" s="115" t="s">
        <v>29082</v>
      </c>
      <c r="I25" s="115" t="s">
        <v>598</v>
      </c>
      <c r="J25" s="115">
        <v>65537</v>
      </c>
      <c r="K25" s="115">
        <v>3.85</v>
      </c>
      <c r="L25" s="115">
        <v>89.84</v>
      </c>
      <c r="M25" s="115">
        <v>2.66</v>
      </c>
      <c r="N25" s="115" t="s">
        <v>390</v>
      </c>
    </row>
    <row r="26" spans="1:14" x14ac:dyDescent="0.2">
      <c r="A26" s="115" t="s">
        <v>4974</v>
      </c>
      <c r="B26" s="115" t="s">
        <v>4975</v>
      </c>
      <c r="C26" s="116">
        <v>9.9900000000000003E-2</v>
      </c>
      <c r="D26" s="115">
        <v>35.33</v>
      </c>
      <c r="E26" s="117">
        <v>0.5935879629629629</v>
      </c>
      <c r="F26" s="115">
        <v>1</v>
      </c>
      <c r="G26" s="115">
        <v>11492179600</v>
      </c>
      <c r="H26" s="115" t="s">
        <v>29081</v>
      </c>
      <c r="I26" s="115" t="s">
        <v>596</v>
      </c>
      <c r="J26" s="115">
        <v>65537</v>
      </c>
      <c r="K26" s="115">
        <v>39.04</v>
      </c>
      <c r="L26" s="115">
        <v>87.23</v>
      </c>
      <c r="M26" s="115">
        <v>9.68</v>
      </c>
      <c r="N26" s="115" t="s">
        <v>390</v>
      </c>
    </row>
    <row r="27" spans="1:14" x14ac:dyDescent="0.2">
      <c r="A27" s="115" t="s">
        <v>4522</v>
      </c>
      <c r="B27" s="115" t="s">
        <v>4523</v>
      </c>
      <c r="C27" s="116">
        <v>9.9699999999999997E-2</v>
      </c>
      <c r="D27" s="115">
        <v>9.7100000000000009</v>
      </c>
      <c r="E27" s="117">
        <v>0.45211805555555556</v>
      </c>
      <c r="F27" s="115">
        <v>1</v>
      </c>
      <c r="G27" s="115">
        <v>52981525000</v>
      </c>
      <c r="H27" s="115" t="s">
        <v>29080</v>
      </c>
      <c r="I27" s="115" t="s">
        <v>596</v>
      </c>
      <c r="J27" s="115">
        <v>65537</v>
      </c>
      <c r="K27" s="115">
        <v>65.75</v>
      </c>
      <c r="L27" s="115">
        <v>89.07</v>
      </c>
      <c r="M27" s="115">
        <v>4.0599999999999996</v>
      </c>
      <c r="N27" s="115" t="s">
        <v>390</v>
      </c>
    </row>
    <row r="28" spans="1:14" x14ac:dyDescent="0.2">
      <c r="A28" s="115" t="s">
        <v>11246</v>
      </c>
      <c r="B28" s="115" t="s">
        <v>11247</v>
      </c>
      <c r="C28" s="116">
        <v>0.10009999999999999</v>
      </c>
      <c r="D28" s="115">
        <v>7.58</v>
      </c>
      <c r="E28" s="117">
        <v>0.55782407407407408</v>
      </c>
      <c r="F28" s="115">
        <v>1</v>
      </c>
      <c r="G28" s="115">
        <v>22466354000</v>
      </c>
      <c r="H28" s="115" t="s">
        <v>29079</v>
      </c>
      <c r="I28" s="115" t="s">
        <v>596</v>
      </c>
      <c r="J28" s="115">
        <v>65537</v>
      </c>
      <c r="K28" s="115">
        <v>29.66</v>
      </c>
      <c r="L28" s="115">
        <v>46.42</v>
      </c>
      <c r="M28" s="115">
        <v>3.65</v>
      </c>
      <c r="N28" s="115" t="s">
        <v>390</v>
      </c>
    </row>
    <row r="29" spans="1:14" x14ac:dyDescent="0.2">
      <c r="A29" s="115" t="s">
        <v>11441</v>
      </c>
      <c r="B29" s="115" t="s">
        <v>11442</v>
      </c>
      <c r="C29" s="116">
        <v>0.1077</v>
      </c>
      <c r="D29" s="115">
        <v>69.400000000000006</v>
      </c>
      <c r="E29" s="117">
        <v>0.409212962962963</v>
      </c>
      <c r="F29" s="115">
        <v>0</v>
      </c>
      <c r="G29" s="115">
        <v>3019371900</v>
      </c>
      <c r="H29" s="115" t="s">
        <v>390</v>
      </c>
      <c r="I29" s="115" t="s">
        <v>390</v>
      </c>
      <c r="J29" s="115">
        <v>0</v>
      </c>
      <c r="K29" s="115">
        <v>37.96</v>
      </c>
      <c r="L29" s="115">
        <v>78.73</v>
      </c>
      <c r="M29" s="115">
        <v>35.92</v>
      </c>
      <c r="N29" s="115" t="s">
        <v>390</v>
      </c>
    </row>
    <row r="30" spans="1:14" x14ac:dyDescent="0.2">
      <c r="A30" s="115" t="s">
        <v>7191</v>
      </c>
      <c r="B30" s="115" t="s">
        <v>7192</v>
      </c>
      <c r="C30" s="116">
        <v>9.2700000000000005E-2</v>
      </c>
      <c r="D30" s="115">
        <v>39.6</v>
      </c>
      <c r="E30" s="117">
        <v>0.40296296296296297</v>
      </c>
      <c r="F30" s="115">
        <v>0</v>
      </c>
      <c r="G30" s="115">
        <v>1170072170</v>
      </c>
      <c r="H30" s="115" t="s">
        <v>390</v>
      </c>
      <c r="I30" s="115" t="s">
        <v>390</v>
      </c>
      <c r="J30" s="115">
        <v>0</v>
      </c>
      <c r="K30" s="115">
        <v>1.5</v>
      </c>
      <c r="L30" s="115">
        <v>80.67</v>
      </c>
      <c r="M30" s="115">
        <v>29.02</v>
      </c>
      <c r="N30" s="115" t="s">
        <v>390</v>
      </c>
    </row>
    <row r="31" spans="1:14" x14ac:dyDescent="0.2">
      <c r="A31" s="115" t="s">
        <v>7119</v>
      </c>
      <c r="B31" s="115" t="s">
        <v>7120</v>
      </c>
      <c r="C31" s="116">
        <v>0.1376</v>
      </c>
      <c r="D31" s="115">
        <v>47.69</v>
      </c>
      <c r="E31" s="117">
        <v>0.56633101851851853</v>
      </c>
      <c r="F31" s="115">
        <v>0</v>
      </c>
      <c r="G31" s="115">
        <v>11514983600</v>
      </c>
      <c r="H31" s="115" t="s">
        <v>390</v>
      </c>
      <c r="I31" s="115" t="s">
        <v>390</v>
      </c>
      <c r="J31" s="115">
        <v>0</v>
      </c>
      <c r="K31" s="115">
        <v>56.48</v>
      </c>
      <c r="L31" s="115">
        <v>70.349999999999994</v>
      </c>
      <c r="M31" s="115">
        <v>14.23</v>
      </c>
      <c r="N31" s="115" t="s">
        <v>390</v>
      </c>
    </row>
    <row r="32" spans="1:14" x14ac:dyDescent="0.2">
      <c r="A32" s="115" t="s">
        <v>3314</v>
      </c>
      <c r="B32" s="115" t="s">
        <v>3315</v>
      </c>
      <c r="C32" s="116">
        <v>0.12670000000000001</v>
      </c>
      <c r="D32" s="115">
        <v>7.38</v>
      </c>
      <c r="E32" s="117">
        <v>0.54326388888888888</v>
      </c>
      <c r="F32" s="115">
        <v>0</v>
      </c>
      <c r="G32" s="115">
        <v>5044902300</v>
      </c>
      <c r="H32" s="115" t="s">
        <v>390</v>
      </c>
      <c r="I32" s="115" t="s">
        <v>390</v>
      </c>
      <c r="J32" s="115">
        <v>0</v>
      </c>
      <c r="K32" s="115">
        <v>37.04</v>
      </c>
      <c r="L32" s="115">
        <v>93.54</v>
      </c>
      <c r="M32" s="115">
        <v>15.72</v>
      </c>
      <c r="N32" s="115" t="s">
        <v>390</v>
      </c>
    </row>
    <row r="33" spans="1:14" x14ac:dyDescent="0.2">
      <c r="A33" s="115" t="s">
        <v>14108</v>
      </c>
      <c r="B33" s="115" t="s">
        <v>14109</v>
      </c>
      <c r="C33" s="116">
        <v>0.10050000000000001</v>
      </c>
      <c r="D33" s="115">
        <v>6.79</v>
      </c>
      <c r="E33" s="117">
        <v>0.39688657407407407</v>
      </c>
      <c r="F33" s="115">
        <v>0</v>
      </c>
      <c r="G33" s="115">
        <v>2502919800</v>
      </c>
      <c r="H33" s="115" t="s">
        <v>390</v>
      </c>
      <c r="I33" s="115" t="s">
        <v>390</v>
      </c>
      <c r="J33" s="115">
        <v>0</v>
      </c>
      <c r="K33" s="115">
        <v>1.45</v>
      </c>
      <c r="L33" s="115">
        <v>71.849999999999994</v>
      </c>
      <c r="M33" s="115">
        <v>19.7</v>
      </c>
      <c r="N33" s="115" t="s">
        <v>390</v>
      </c>
    </row>
    <row r="34" spans="1:14" x14ac:dyDescent="0.2">
      <c r="A34" s="115" t="s">
        <v>1752</v>
      </c>
      <c r="B34" s="115" t="s">
        <v>1753</v>
      </c>
      <c r="C34" s="116">
        <v>3.85E-2</v>
      </c>
      <c r="D34" s="115">
        <v>38.270000000000003</v>
      </c>
      <c r="E34" s="117">
        <v>0.4067824074074074</v>
      </c>
      <c r="F34" s="115">
        <v>0</v>
      </c>
      <c r="G34" s="115">
        <v>2733837700</v>
      </c>
      <c r="H34" s="115" t="s">
        <v>390</v>
      </c>
      <c r="I34" s="115" t="s">
        <v>390</v>
      </c>
      <c r="J34" s="115">
        <v>0</v>
      </c>
      <c r="K34" s="115">
        <v>17.760000000000002</v>
      </c>
      <c r="L34" s="115">
        <v>35.68</v>
      </c>
      <c r="M34" s="115">
        <v>5.43</v>
      </c>
      <c r="N34" s="115" t="s">
        <v>390</v>
      </c>
    </row>
    <row r="35" spans="1:14" x14ac:dyDescent="0.2">
      <c r="A35" s="115" t="s">
        <v>1210</v>
      </c>
      <c r="B35" s="115" t="s">
        <v>1211</v>
      </c>
      <c r="C35" s="116">
        <v>-9.9099999999999994E-2</v>
      </c>
      <c r="D35" s="115">
        <v>15.19</v>
      </c>
      <c r="E35" s="115" t="s">
        <v>390</v>
      </c>
      <c r="F35" s="115">
        <v>0</v>
      </c>
      <c r="G35" s="115">
        <v>1868279600</v>
      </c>
      <c r="H35" s="115" t="s">
        <v>390</v>
      </c>
      <c r="I35" s="115" t="s">
        <v>390</v>
      </c>
      <c r="J35" s="115">
        <v>0</v>
      </c>
      <c r="K35" s="115">
        <v>10.79</v>
      </c>
      <c r="L35" s="115">
        <v>63.46</v>
      </c>
      <c r="M35" s="115">
        <v>10.9</v>
      </c>
      <c r="N35" s="115" t="s">
        <v>390</v>
      </c>
    </row>
    <row r="36" spans="1:14" x14ac:dyDescent="0.2">
      <c r="A36" s="115" t="s">
        <v>7487</v>
      </c>
      <c r="B36" s="115" t="s">
        <v>7488</v>
      </c>
      <c r="C36" s="116">
        <v>6.7000000000000002E-3</v>
      </c>
      <c r="D36" s="115">
        <v>17.95</v>
      </c>
      <c r="E36" s="117">
        <v>0.5564351851851852</v>
      </c>
      <c r="F36" s="115">
        <v>0</v>
      </c>
      <c r="G36" s="115">
        <v>3066279700</v>
      </c>
      <c r="H36" s="115" t="s">
        <v>390</v>
      </c>
      <c r="I36" s="115" t="s">
        <v>390</v>
      </c>
      <c r="J36" s="115">
        <v>0</v>
      </c>
      <c r="K36" s="115">
        <v>7.35</v>
      </c>
      <c r="L36" s="115">
        <v>65.34</v>
      </c>
      <c r="M36" s="115">
        <v>21.75</v>
      </c>
      <c r="N36" s="115" t="s">
        <v>390</v>
      </c>
    </row>
    <row r="37" spans="1:14" x14ac:dyDescent="0.2">
      <c r="A37" s="115" t="s">
        <v>636</v>
      </c>
      <c r="B37" s="115" t="s">
        <v>637</v>
      </c>
      <c r="C37" s="116">
        <v>-1.8700000000000001E-2</v>
      </c>
      <c r="D37" s="115">
        <v>17.89</v>
      </c>
      <c r="E37" s="117">
        <v>0.61942129629629628</v>
      </c>
      <c r="F37" s="115">
        <v>0</v>
      </c>
      <c r="G37" s="115">
        <v>2328569900</v>
      </c>
      <c r="H37" s="115" t="s">
        <v>390</v>
      </c>
      <c r="I37" s="115" t="s">
        <v>390</v>
      </c>
      <c r="J37" s="115">
        <v>0</v>
      </c>
      <c r="K37" s="115">
        <v>3.38</v>
      </c>
      <c r="L37" s="115">
        <v>86.95</v>
      </c>
      <c r="M37" s="115">
        <v>10.94</v>
      </c>
      <c r="N37" s="115" t="s">
        <v>390</v>
      </c>
    </row>
    <row r="38" spans="1:14" x14ac:dyDescent="0.2">
      <c r="A38" s="115" t="s">
        <v>4592</v>
      </c>
      <c r="B38" s="115" t="s">
        <v>4593</v>
      </c>
      <c r="C38" s="116">
        <v>2.6800000000000001E-2</v>
      </c>
      <c r="D38" s="115">
        <v>10.72</v>
      </c>
      <c r="E38" s="117">
        <v>0.39688657407407407</v>
      </c>
      <c r="F38" s="115">
        <v>0</v>
      </c>
      <c r="G38" s="115">
        <v>2251371100</v>
      </c>
      <c r="H38" s="115" t="s">
        <v>390</v>
      </c>
      <c r="I38" s="115" t="s">
        <v>390</v>
      </c>
      <c r="J38" s="115">
        <v>0</v>
      </c>
      <c r="K38" s="115">
        <v>0.48</v>
      </c>
      <c r="L38" s="115">
        <v>37.630000000000003</v>
      </c>
      <c r="M38" s="115">
        <v>28.9</v>
      </c>
      <c r="N38" s="115" t="s">
        <v>390</v>
      </c>
    </row>
    <row r="39" spans="1:14" x14ac:dyDescent="0.2">
      <c r="A39" s="115" t="s">
        <v>612</v>
      </c>
      <c r="B39" s="115" t="s">
        <v>613</v>
      </c>
      <c r="C39" s="116">
        <v>6.2899999999999998E-2</v>
      </c>
      <c r="D39" s="115">
        <v>18.43</v>
      </c>
      <c r="E39" s="117">
        <v>0.61646990740740748</v>
      </c>
      <c r="F39" s="115">
        <v>0</v>
      </c>
      <c r="G39" s="115">
        <v>10192901800</v>
      </c>
      <c r="H39" s="115" t="s">
        <v>390</v>
      </c>
      <c r="I39" s="115" t="s">
        <v>390</v>
      </c>
      <c r="J39" s="115">
        <v>0</v>
      </c>
      <c r="K39" s="115">
        <v>59.52</v>
      </c>
      <c r="L39" s="115">
        <v>88.88</v>
      </c>
      <c r="M39" s="115">
        <v>27.44</v>
      </c>
      <c r="N39" s="115" t="s">
        <v>390</v>
      </c>
    </row>
    <row r="40" spans="1:14" x14ac:dyDescent="0.2">
      <c r="A40" s="115" t="s">
        <v>1495</v>
      </c>
      <c r="B40" s="115" t="s">
        <v>1496</v>
      </c>
      <c r="C40" s="116">
        <v>7.7299999999999994E-2</v>
      </c>
      <c r="D40" s="115">
        <v>11.98</v>
      </c>
      <c r="E40" s="117">
        <v>0.45159722222222221</v>
      </c>
      <c r="F40" s="115">
        <v>0</v>
      </c>
      <c r="G40" s="115">
        <v>5457532600</v>
      </c>
      <c r="H40" s="115" t="s">
        <v>390</v>
      </c>
      <c r="I40" s="115" t="s">
        <v>390</v>
      </c>
      <c r="J40" s="115">
        <v>0</v>
      </c>
      <c r="K40" s="115">
        <v>48.81</v>
      </c>
      <c r="L40" s="115">
        <v>91.16</v>
      </c>
      <c r="M40" s="115">
        <v>16.059999999999999</v>
      </c>
      <c r="N40" s="115" t="s">
        <v>390</v>
      </c>
    </row>
    <row r="41" spans="1:14" x14ac:dyDescent="0.2">
      <c r="A41" s="115" t="s">
        <v>7481</v>
      </c>
      <c r="B41" s="115" t="s">
        <v>7482</v>
      </c>
      <c r="C41" s="116">
        <v>0.06</v>
      </c>
      <c r="D41" s="115">
        <v>8.66</v>
      </c>
      <c r="E41" s="117">
        <v>0.42312499999999997</v>
      </c>
      <c r="F41" s="115">
        <v>0</v>
      </c>
      <c r="G41" s="115">
        <v>4747732000</v>
      </c>
      <c r="H41" s="115" t="s">
        <v>390</v>
      </c>
      <c r="I41" s="115" t="s">
        <v>390</v>
      </c>
      <c r="J41" s="115">
        <v>0</v>
      </c>
      <c r="K41" s="115">
        <v>0.28999999999999998</v>
      </c>
      <c r="L41" s="115">
        <v>74.099999999999994</v>
      </c>
      <c r="M41" s="115">
        <v>32.99</v>
      </c>
      <c r="N41" s="115" t="s">
        <v>390</v>
      </c>
    </row>
    <row r="42" spans="1:14" x14ac:dyDescent="0.2">
      <c r="A42" s="115" t="s">
        <v>18346</v>
      </c>
      <c r="B42" s="115" t="s">
        <v>18347</v>
      </c>
      <c r="C42" s="116">
        <v>4.2099999999999999E-2</v>
      </c>
      <c r="D42" s="115">
        <v>24.99</v>
      </c>
      <c r="E42" s="117">
        <v>0.47468749999999998</v>
      </c>
      <c r="F42" s="115">
        <v>0</v>
      </c>
      <c r="G42" s="115">
        <v>869652000</v>
      </c>
      <c r="H42" s="115" t="s">
        <v>390</v>
      </c>
      <c r="I42" s="115" t="s">
        <v>390</v>
      </c>
      <c r="J42" s="115">
        <v>0</v>
      </c>
      <c r="K42" s="115">
        <v>1.84</v>
      </c>
      <c r="L42" s="115">
        <v>74.19</v>
      </c>
      <c r="M42" s="115">
        <v>29.4</v>
      </c>
      <c r="N42" s="115" t="s">
        <v>390</v>
      </c>
    </row>
    <row r="43" spans="1:14" x14ac:dyDescent="0.2">
      <c r="A43" s="115" t="s">
        <v>1790</v>
      </c>
      <c r="B43" s="115" t="s">
        <v>1791</v>
      </c>
      <c r="C43" s="116">
        <v>-0.1</v>
      </c>
      <c r="D43" s="115">
        <v>24.65</v>
      </c>
      <c r="E43" s="115" t="s">
        <v>390</v>
      </c>
      <c r="F43" s="115">
        <v>0</v>
      </c>
      <c r="G43" s="115">
        <v>927962140</v>
      </c>
      <c r="H43" s="115" t="s">
        <v>390</v>
      </c>
      <c r="I43" s="115" t="s">
        <v>390</v>
      </c>
      <c r="J43" s="115">
        <v>0</v>
      </c>
      <c r="K43" s="115">
        <v>5.49</v>
      </c>
      <c r="L43" s="115">
        <v>19.63</v>
      </c>
      <c r="M43" s="115">
        <v>51.53</v>
      </c>
      <c r="N43" s="115" t="s">
        <v>390</v>
      </c>
    </row>
    <row r="44" spans="1:14" x14ac:dyDescent="0.2">
      <c r="A44" s="115" t="s">
        <v>12706</v>
      </c>
      <c r="B44" s="115" t="s">
        <v>12707</v>
      </c>
      <c r="C44" s="116">
        <v>8.0199999999999994E-2</v>
      </c>
      <c r="D44" s="115">
        <v>37.99</v>
      </c>
      <c r="E44" s="117">
        <v>0.56581018518518522</v>
      </c>
      <c r="F44" s="115">
        <v>0</v>
      </c>
      <c r="G44" s="115">
        <v>55841018000</v>
      </c>
      <c r="H44" s="115" t="s">
        <v>390</v>
      </c>
      <c r="I44" s="115" t="s">
        <v>390</v>
      </c>
      <c r="J44" s="115">
        <v>0</v>
      </c>
      <c r="K44" s="115">
        <v>53.41</v>
      </c>
      <c r="L44" s="115">
        <v>26.52</v>
      </c>
      <c r="M44" s="115">
        <v>10.220000000000001</v>
      </c>
      <c r="N44" s="115" t="s">
        <v>390</v>
      </c>
    </row>
    <row r="45" spans="1:14" x14ac:dyDescent="0.2">
      <c r="A45" s="115" t="s">
        <v>12655</v>
      </c>
      <c r="B45" s="115" t="s">
        <v>12656</v>
      </c>
      <c r="C45" s="116">
        <v>3.3700000000000001E-2</v>
      </c>
      <c r="D45" s="115">
        <v>8.6</v>
      </c>
      <c r="E45" s="117">
        <v>0.41390046296296296</v>
      </c>
      <c r="F45" s="115">
        <v>0</v>
      </c>
      <c r="G45" s="115">
        <v>8796137200</v>
      </c>
      <c r="H45" s="115" t="s">
        <v>390</v>
      </c>
      <c r="I45" s="115" t="s">
        <v>390</v>
      </c>
      <c r="J45" s="115">
        <v>0</v>
      </c>
      <c r="K45" s="115">
        <v>55.2</v>
      </c>
      <c r="L45" s="115">
        <v>88.95</v>
      </c>
      <c r="M45" s="115">
        <v>13.63</v>
      </c>
      <c r="N45" s="115" t="s">
        <v>390</v>
      </c>
    </row>
    <row r="46" spans="1:14" x14ac:dyDescent="0.2">
      <c r="A46" s="115" t="s">
        <v>12801</v>
      </c>
      <c r="B46" s="115" t="s">
        <v>12802</v>
      </c>
      <c r="C46" s="116">
        <v>8.1299999999999997E-2</v>
      </c>
      <c r="D46" s="115">
        <v>19.28</v>
      </c>
      <c r="E46" s="117">
        <v>0.44378472222222221</v>
      </c>
      <c r="F46" s="115">
        <v>0</v>
      </c>
      <c r="G46" s="115">
        <v>12264592800</v>
      </c>
      <c r="H46" s="115" t="s">
        <v>390</v>
      </c>
      <c r="I46" s="115" t="s">
        <v>390</v>
      </c>
      <c r="J46" s="115">
        <v>0</v>
      </c>
      <c r="K46" s="115">
        <v>59.06</v>
      </c>
      <c r="L46" s="115">
        <v>22.34</v>
      </c>
      <c r="M46" s="115">
        <v>3.64</v>
      </c>
      <c r="N46" s="115" t="s">
        <v>390</v>
      </c>
    </row>
    <row r="47" spans="1:14" x14ac:dyDescent="0.2">
      <c r="A47" s="115" t="s">
        <v>3208</v>
      </c>
      <c r="B47" s="115" t="s">
        <v>3209</v>
      </c>
      <c r="C47" s="116">
        <v>0.18709999999999999</v>
      </c>
      <c r="D47" s="115">
        <v>109</v>
      </c>
      <c r="E47" s="117">
        <v>0.61438657407407404</v>
      </c>
      <c r="F47" s="115">
        <v>0</v>
      </c>
      <c r="G47" s="115">
        <v>6222679200</v>
      </c>
      <c r="H47" s="115" t="s">
        <v>390</v>
      </c>
      <c r="I47" s="115" t="s">
        <v>390</v>
      </c>
      <c r="J47" s="115">
        <v>0</v>
      </c>
      <c r="K47" s="115">
        <v>57.65</v>
      </c>
      <c r="L47" s="115">
        <v>99.14</v>
      </c>
      <c r="M47" s="115">
        <v>30.74</v>
      </c>
      <c r="N47" s="115" t="s">
        <v>390</v>
      </c>
    </row>
    <row r="48" spans="1:14" x14ac:dyDescent="0.2">
      <c r="A48" s="115" t="s">
        <v>6196</v>
      </c>
      <c r="B48" s="115" t="s">
        <v>6197</v>
      </c>
      <c r="C48" s="116">
        <v>-7.8700000000000006E-2</v>
      </c>
      <c r="D48" s="115">
        <v>16.5</v>
      </c>
      <c r="E48" s="115" t="s">
        <v>390</v>
      </c>
      <c r="F48" s="115">
        <v>0</v>
      </c>
      <c r="G48" s="115">
        <v>2945527200</v>
      </c>
      <c r="H48" s="115" t="s">
        <v>390</v>
      </c>
      <c r="I48" s="115" t="s">
        <v>390</v>
      </c>
      <c r="J48" s="115">
        <v>0</v>
      </c>
      <c r="K48" s="115">
        <v>31.99</v>
      </c>
      <c r="L48" s="115">
        <v>63.07</v>
      </c>
      <c r="M48" s="115">
        <v>10.78</v>
      </c>
      <c r="N48" s="115" t="s">
        <v>390</v>
      </c>
    </row>
    <row r="49" spans="1:14" x14ac:dyDescent="0.2">
      <c r="A49" s="115" t="s">
        <v>10294</v>
      </c>
      <c r="B49" s="115" t="s">
        <v>10295</v>
      </c>
      <c r="C49" s="116">
        <v>-9.7699999999999995E-2</v>
      </c>
      <c r="D49" s="115">
        <v>8.1300000000000008</v>
      </c>
      <c r="E49" s="115" t="s">
        <v>390</v>
      </c>
      <c r="F49" s="115">
        <v>0</v>
      </c>
      <c r="G49" s="115">
        <v>7152184600</v>
      </c>
      <c r="H49" s="115" t="s">
        <v>390</v>
      </c>
      <c r="I49" s="115" t="s">
        <v>390</v>
      </c>
      <c r="J49" s="115">
        <v>0</v>
      </c>
      <c r="K49" s="115">
        <v>85.22</v>
      </c>
      <c r="L49" s="115">
        <v>31.46</v>
      </c>
      <c r="M49" s="115">
        <v>4.0599999999999996</v>
      </c>
      <c r="N49" s="115" t="s">
        <v>390</v>
      </c>
    </row>
    <row r="50" spans="1:14" x14ac:dyDescent="0.2">
      <c r="A50" s="115" t="s">
        <v>6459</v>
      </c>
      <c r="B50" s="115" t="s">
        <v>6460</v>
      </c>
      <c r="C50" s="116">
        <v>-9.9500000000000005E-2</v>
      </c>
      <c r="D50" s="115">
        <v>8.7799999999999994</v>
      </c>
      <c r="E50" s="115" t="s">
        <v>390</v>
      </c>
      <c r="F50" s="115">
        <v>0</v>
      </c>
      <c r="G50" s="115">
        <v>2107200000</v>
      </c>
      <c r="H50" s="115" t="s">
        <v>390</v>
      </c>
      <c r="I50" s="115" t="s">
        <v>390</v>
      </c>
      <c r="J50" s="115">
        <v>0</v>
      </c>
      <c r="K50" s="115">
        <v>68.94</v>
      </c>
      <c r="L50" s="115">
        <v>34.26</v>
      </c>
      <c r="M50" s="115">
        <v>2.77</v>
      </c>
      <c r="N50" s="115" t="s">
        <v>390</v>
      </c>
    </row>
    <row r="51" spans="1:14" x14ac:dyDescent="0.2">
      <c r="A51" s="115" t="s">
        <v>11283</v>
      </c>
      <c r="B51" s="115" t="s">
        <v>11284</v>
      </c>
      <c r="C51" s="116">
        <v>-9.9299999999999999E-2</v>
      </c>
      <c r="D51" s="115">
        <v>24.5</v>
      </c>
      <c r="E51" s="115" t="s">
        <v>390</v>
      </c>
      <c r="F51" s="115">
        <v>0</v>
      </c>
      <c r="G51" s="115">
        <v>13595243000</v>
      </c>
      <c r="H51" s="115" t="s">
        <v>390</v>
      </c>
      <c r="I51" s="115" t="s">
        <v>390</v>
      </c>
      <c r="J51" s="115">
        <v>0</v>
      </c>
      <c r="K51" s="115">
        <v>44.46</v>
      </c>
      <c r="L51" s="115">
        <v>48.53</v>
      </c>
      <c r="M51" s="115">
        <v>7.34</v>
      </c>
      <c r="N51" s="115" t="s">
        <v>390</v>
      </c>
    </row>
    <row r="52" spans="1:14" x14ac:dyDescent="0.2">
      <c r="A52" s="115" t="s">
        <v>3655</v>
      </c>
      <c r="B52" s="115" t="s">
        <v>3656</v>
      </c>
      <c r="C52" s="116">
        <v>8.6999999999999994E-2</v>
      </c>
      <c r="D52" s="115">
        <v>15</v>
      </c>
      <c r="E52" s="117">
        <v>0.55167824074074068</v>
      </c>
      <c r="F52" s="115">
        <v>0</v>
      </c>
      <c r="G52" s="115">
        <v>16114545000</v>
      </c>
      <c r="H52" s="115" t="s">
        <v>390</v>
      </c>
      <c r="I52" s="115" t="s">
        <v>390</v>
      </c>
      <c r="J52" s="115">
        <v>0</v>
      </c>
      <c r="K52" s="115">
        <v>50.97</v>
      </c>
      <c r="L52" s="115">
        <v>41.15</v>
      </c>
      <c r="M52" s="115">
        <v>9.4600000000000009</v>
      </c>
      <c r="N52" s="115" t="s">
        <v>390</v>
      </c>
    </row>
    <row r="53" spans="1:14" x14ac:dyDescent="0.2">
      <c r="A53" s="115" t="s">
        <v>6787</v>
      </c>
      <c r="B53" s="115" t="s">
        <v>6788</v>
      </c>
      <c r="C53" s="116">
        <v>7.2800000000000004E-2</v>
      </c>
      <c r="D53" s="115">
        <v>8.11</v>
      </c>
      <c r="E53" s="117">
        <v>0.40903935185185186</v>
      </c>
      <c r="F53" s="115">
        <v>0</v>
      </c>
      <c r="G53" s="115">
        <v>7787994900</v>
      </c>
      <c r="H53" s="115" t="s">
        <v>390</v>
      </c>
      <c r="I53" s="115" t="s">
        <v>390</v>
      </c>
      <c r="J53" s="115">
        <v>0</v>
      </c>
      <c r="K53" s="115">
        <v>27.4</v>
      </c>
      <c r="L53" s="115">
        <v>95.55</v>
      </c>
      <c r="M53" s="115">
        <v>18.11</v>
      </c>
      <c r="N53" s="115" t="s">
        <v>390</v>
      </c>
    </row>
    <row r="54" spans="1:14" x14ac:dyDescent="0.2">
      <c r="A54" s="115" t="s">
        <v>2555</v>
      </c>
      <c r="B54" s="115" t="s">
        <v>2556</v>
      </c>
      <c r="C54" s="116">
        <v>9.8900000000000002E-2</v>
      </c>
      <c r="D54" s="115">
        <v>8.67</v>
      </c>
      <c r="E54" s="117">
        <v>0.6136921296296296</v>
      </c>
      <c r="F54" s="115">
        <v>0</v>
      </c>
      <c r="G54" s="115">
        <v>7009956900</v>
      </c>
      <c r="H54" s="115" t="s">
        <v>390</v>
      </c>
      <c r="I54" s="115" t="s">
        <v>390</v>
      </c>
      <c r="J54" s="115">
        <v>0</v>
      </c>
      <c r="K54" s="115">
        <v>48.37</v>
      </c>
      <c r="L54" s="115">
        <v>81.34</v>
      </c>
      <c r="M54" s="115">
        <v>9.52</v>
      </c>
      <c r="N54" s="115" t="s">
        <v>390</v>
      </c>
    </row>
    <row r="55" spans="1:14" x14ac:dyDescent="0.2">
      <c r="A55" s="115" t="s">
        <v>10520</v>
      </c>
      <c r="B55" s="115" t="s">
        <v>27637</v>
      </c>
      <c r="C55" s="116">
        <v>6.25E-2</v>
      </c>
      <c r="D55" s="115">
        <v>7.65</v>
      </c>
      <c r="E55" s="117">
        <v>0.56528935185185192</v>
      </c>
      <c r="F55" s="115">
        <v>0</v>
      </c>
      <c r="G55" s="115">
        <v>17299891000</v>
      </c>
      <c r="H55" s="115" t="s">
        <v>390</v>
      </c>
      <c r="I55" s="115" t="s">
        <v>390</v>
      </c>
      <c r="J55" s="115">
        <v>0</v>
      </c>
      <c r="K55" s="115">
        <v>42.39</v>
      </c>
      <c r="L55" s="115">
        <v>46.1</v>
      </c>
      <c r="M55" s="115">
        <v>9.23</v>
      </c>
      <c r="N55" s="115"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RowHeight="14.25" x14ac:dyDescent="0.2"/>
  <cols>
    <col min="1" max="16384" width="9" style="115"/>
  </cols>
  <sheetData>
    <row r="1" spans="1:14" x14ac:dyDescent="0.2">
      <c r="A1" s="115" t="s">
        <v>99</v>
      </c>
      <c r="B1" s="115" t="s">
        <v>9</v>
      </c>
      <c r="C1" s="115" t="s">
        <v>1382</v>
      </c>
      <c r="D1" s="115" t="s">
        <v>625</v>
      </c>
      <c r="E1" s="115" t="s">
        <v>29062</v>
      </c>
      <c r="F1" s="115" t="s">
        <v>29061</v>
      </c>
      <c r="G1" s="115" t="s">
        <v>100</v>
      </c>
      <c r="H1" s="115" t="s">
        <v>29060</v>
      </c>
      <c r="I1" s="115" t="s">
        <v>595</v>
      </c>
      <c r="J1" s="115" t="s">
        <v>628</v>
      </c>
      <c r="K1" s="115" t="s">
        <v>624</v>
      </c>
      <c r="L1" s="115" t="s">
        <v>29059</v>
      </c>
      <c r="M1" s="115" t="s">
        <v>29058</v>
      </c>
      <c r="N1" s="115" t="s">
        <v>29057</v>
      </c>
    </row>
    <row r="2" spans="1:14" x14ac:dyDescent="0.2">
      <c r="A2" s="115" t="s">
        <v>8738</v>
      </c>
      <c r="B2" s="115" t="s">
        <v>8739</v>
      </c>
      <c r="C2" s="116">
        <v>0.1</v>
      </c>
      <c r="D2" s="115">
        <v>3.19</v>
      </c>
      <c r="E2" s="117">
        <v>0.40349537037037037</v>
      </c>
      <c r="F2" s="115">
        <v>5</v>
      </c>
      <c r="G2" s="115">
        <v>8814233200</v>
      </c>
      <c r="H2" s="115" t="s">
        <v>28872</v>
      </c>
      <c r="I2" s="115" t="s">
        <v>596</v>
      </c>
      <c r="J2" s="115">
        <v>393223</v>
      </c>
      <c r="K2" s="115">
        <v>56.63</v>
      </c>
      <c r="L2" s="115">
        <v>100</v>
      </c>
      <c r="M2" s="115">
        <v>11.94</v>
      </c>
      <c r="N2" s="115">
        <v>14.17</v>
      </c>
    </row>
    <row r="3" spans="1:14" x14ac:dyDescent="0.2">
      <c r="A3" s="115" t="s">
        <v>7231</v>
      </c>
      <c r="B3" s="115" t="s">
        <v>7232</v>
      </c>
      <c r="C3" s="116">
        <v>0.10009999999999999</v>
      </c>
      <c r="D3" s="115">
        <v>55.73</v>
      </c>
      <c r="E3" s="117">
        <v>0.39583333333333331</v>
      </c>
      <c r="F3" s="115">
        <v>3</v>
      </c>
      <c r="G3" s="115">
        <v>1287338530</v>
      </c>
      <c r="H3" s="115" t="s">
        <v>28962</v>
      </c>
      <c r="I3" s="115" t="s">
        <v>598</v>
      </c>
      <c r="J3" s="115">
        <v>196611</v>
      </c>
      <c r="K3" s="115">
        <v>20.5</v>
      </c>
      <c r="L3" s="115">
        <v>100</v>
      </c>
      <c r="M3" s="115">
        <v>2.76</v>
      </c>
      <c r="N3" s="115">
        <v>511.16</v>
      </c>
    </row>
    <row r="4" spans="1:14" x14ac:dyDescent="0.2">
      <c r="A4" s="115" t="s">
        <v>8432</v>
      </c>
      <c r="B4" s="115" t="s">
        <v>8433</v>
      </c>
      <c r="C4" s="116">
        <v>9.9900000000000003E-2</v>
      </c>
      <c r="D4" s="115">
        <v>21.58</v>
      </c>
      <c r="E4" s="117">
        <v>0.39671296296296293</v>
      </c>
      <c r="F4" s="115">
        <v>3</v>
      </c>
      <c r="G4" s="115">
        <v>33420720000</v>
      </c>
      <c r="H4" s="115" t="s">
        <v>28951</v>
      </c>
      <c r="I4" s="115" t="s">
        <v>596</v>
      </c>
      <c r="J4" s="115">
        <v>196611</v>
      </c>
      <c r="K4" s="115">
        <v>56.69</v>
      </c>
      <c r="L4" s="115">
        <v>100</v>
      </c>
      <c r="M4" s="115">
        <v>3.94</v>
      </c>
      <c r="N4" s="115">
        <v>37.08</v>
      </c>
    </row>
    <row r="5" spans="1:14" x14ac:dyDescent="0.2">
      <c r="A5" s="115" t="s">
        <v>636</v>
      </c>
      <c r="B5" s="115" t="s">
        <v>637</v>
      </c>
      <c r="C5" s="116">
        <v>0.1002</v>
      </c>
      <c r="D5" s="115">
        <v>18.23</v>
      </c>
      <c r="E5" s="117">
        <v>0.39583333333333331</v>
      </c>
      <c r="F5" s="115">
        <v>2</v>
      </c>
      <c r="G5" s="115">
        <v>2372824500</v>
      </c>
      <c r="H5" s="115" t="s">
        <v>29007</v>
      </c>
      <c r="I5" s="115" t="s">
        <v>598</v>
      </c>
      <c r="J5" s="115">
        <v>131074</v>
      </c>
      <c r="K5" s="115">
        <v>3.38</v>
      </c>
      <c r="L5" s="115">
        <v>100</v>
      </c>
      <c r="M5" s="115">
        <v>1.63</v>
      </c>
      <c r="N5" s="115">
        <v>240.59</v>
      </c>
    </row>
    <row r="6" spans="1:14" x14ac:dyDescent="0.2">
      <c r="A6" s="115" t="s">
        <v>1790</v>
      </c>
      <c r="B6" s="115" t="s">
        <v>1791</v>
      </c>
      <c r="C6" s="116">
        <v>0.1</v>
      </c>
      <c r="D6" s="115">
        <v>27.39</v>
      </c>
      <c r="E6" s="117">
        <v>0.58026620370370374</v>
      </c>
      <c r="F6" s="115">
        <v>2</v>
      </c>
      <c r="G6" s="115">
        <v>1031110870</v>
      </c>
      <c r="H6" s="115" t="s">
        <v>29005</v>
      </c>
      <c r="I6" s="115" t="s">
        <v>596</v>
      </c>
      <c r="J6" s="115">
        <v>131074</v>
      </c>
      <c r="K6" s="115">
        <v>5.49</v>
      </c>
      <c r="L6" s="115">
        <v>100</v>
      </c>
      <c r="M6" s="115">
        <v>52.81</v>
      </c>
      <c r="N6" s="115">
        <v>5.33</v>
      </c>
    </row>
    <row r="7" spans="1:14" x14ac:dyDescent="0.2">
      <c r="A7" s="115" t="s">
        <v>11837</v>
      </c>
      <c r="B7" s="115" t="s">
        <v>11838</v>
      </c>
      <c r="C7" s="116">
        <v>0.20019999999999999</v>
      </c>
      <c r="D7" s="115">
        <v>25.9</v>
      </c>
      <c r="E7" s="117">
        <v>0.39914351851851854</v>
      </c>
      <c r="F7" s="115">
        <v>1</v>
      </c>
      <c r="G7" s="115">
        <v>1044587460</v>
      </c>
      <c r="H7" s="115" t="s">
        <v>29056</v>
      </c>
      <c r="I7" s="115" t="s">
        <v>596</v>
      </c>
      <c r="J7" s="115">
        <v>65537</v>
      </c>
      <c r="K7" s="115">
        <v>15.13</v>
      </c>
      <c r="L7" s="115">
        <v>100</v>
      </c>
      <c r="M7" s="115">
        <v>29.35</v>
      </c>
      <c r="N7" s="115">
        <v>17.079999999999998</v>
      </c>
    </row>
    <row r="8" spans="1:14" x14ac:dyDescent="0.2">
      <c r="A8" s="115" t="s">
        <v>235</v>
      </c>
      <c r="B8" s="115" t="s">
        <v>236</v>
      </c>
      <c r="C8" s="116">
        <v>0.2001</v>
      </c>
      <c r="D8" s="115">
        <v>49.78</v>
      </c>
      <c r="E8" s="117">
        <v>0.41825231481481479</v>
      </c>
      <c r="F8" s="115">
        <v>1</v>
      </c>
      <c r="G8" s="115">
        <v>2096733600</v>
      </c>
      <c r="H8" s="115" t="s">
        <v>29055</v>
      </c>
      <c r="I8" s="115" t="s">
        <v>596</v>
      </c>
      <c r="J8" s="115">
        <v>65537</v>
      </c>
      <c r="K8" s="115">
        <v>37.119999999999997</v>
      </c>
      <c r="L8" s="115">
        <v>85.87</v>
      </c>
      <c r="M8" s="115">
        <v>23.86</v>
      </c>
      <c r="N8" s="115">
        <v>10.53</v>
      </c>
    </row>
    <row r="9" spans="1:14" x14ac:dyDescent="0.2">
      <c r="A9" s="115" t="s">
        <v>10691</v>
      </c>
      <c r="B9" s="115" t="s">
        <v>10692</v>
      </c>
      <c r="C9" s="116">
        <v>0.2001</v>
      </c>
      <c r="D9" s="115">
        <v>47.08</v>
      </c>
      <c r="E9" s="117">
        <v>0.46498842592592587</v>
      </c>
      <c r="F9" s="115">
        <v>1</v>
      </c>
      <c r="G9" s="115">
        <v>1250385950</v>
      </c>
      <c r="H9" s="115" t="s">
        <v>29054</v>
      </c>
      <c r="I9" s="115" t="s">
        <v>596</v>
      </c>
      <c r="J9" s="115">
        <v>65537</v>
      </c>
      <c r="K9" s="115">
        <v>5.8</v>
      </c>
      <c r="L9" s="115">
        <v>100</v>
      </c>
      <c r="M9" s="115">
        <v>46.49</v>
      </c>
      <c r="N9" s="115">
        <v>13.23</v>
      </c>
    </row>
    <row r="10" spans="1:14" x14ac:dyDescent="0.2">
      <c r="A10" s="115" t="s">
        <v>28326</v>
      </c>
      <c r="B10" s="115" t="s">
        <v>28325</v>
      </c>
      <c r="C10" s="116">
        <v>0.2</v>
      </c>
      <c r="D10" s="115">
        <v>99.65</v>
      </c>
      <c r="E10" s="117">
        <v>0.42016203703703708</v>
      </c>
      <c r="F10" s="115">
        <v>1</v>
      </c>
      <c r="G10" s="115">
        <v>1710204300</v>
      </c>
      <c r="H10" s="115" t="s">
        <v>28693</v>
      </c>
      <c r="I10" s="115" t="s">
        <v>596</v>
      </c>
      <c r="J10" s="115">
        <v>65537</v>
      </c>
      <c r="K10" s="115">
        <v>0</v>
      </c>
      <c r="L10" s="115">
        <v>93.77</v>
      </c>
      <c r="M10" s="115">
        <v>26.63</v>
      </c>
      <c r="N10" s="115">
        <v>20.79</v>
      </c>
    </row>
    <row r="11" spans="1:14" x14ac:dyDescent="0.2">
      <c r="A11" s="115" t="s">
        <v>5839</v>
      </c>
      <c r="B11" s="115" t="s">
        <v>5840</v>
      </c>
      <c r="C11" s="116">
        <v>0.2</v>
      </c>
      <c r="D11" s="115">
        <v>16.920000000000002</v>
      </c>
      <c r="E11" s="117">
        <v>0.41842592592592592</v>
      </c>
      <c r="F11" s="115">
        <v>1</v>
      </c>
      <c r="G11" s="115">
        <v>4743283700</v>
      </c>
      <c r="H11" s="115" t="s">
        <v>29053</v>
      </c>
      <c r="I11" s="115" t="s">
        <v>596</v>
      </c>
      <c r="J11" s="115">
        <v>131075</v>
      </c>
      <c r="K11" s="115">
        <v>40.020000000000003</v>
      </c>
      <c r="L11" s="115">
        <v>100</v>
      </c>
      <c r="M11" s="115">
        <v>24.28</v>
      </c>
      <c r="N11" s="115">
        <v>11.49</v>
      </c>
    </row>
    <row r="12" spans="1:14" x14ac:dyDescent="0.2">
      <c r="A12" s="115" t="s">
        <v>12127</v>
      </c>
      <c r="B12" s="115" t="s">
        <v>12128</v>
      </c>
      <c r="C12" s="116">
        <v>0.2</v>
      </c>
      <c r="D12" s="115">
        <v>29.28</v>
      </c>
      <c r="E12" s="117">
        <v>0.59868055555555555</v>
      </c>
      <c r="F12" s="115">
        <v>1</v>
      </c>
      <c r="G12" s="115">
        <v>14429796000</v>
      </c>
      <c r="H12" s="115" t="s">
        <v>28971</v>
      </c>
      <c r="I12" s="115" t="s">
        <v>596</v>
      </c>
      <c r="J12" s="115">
        <v>196613</v>
      </c>
      <c r="K12" s="115">
        <v>11.61</v>
      </c>
      <c r="L12" s="115">
        <v>100</v>
      </c>
      <c r="M12" s="115">
        <v>40.04</v>
      </c>
      <c r="N12" s="115">
        <v>2.06</v>
      </c>
    </row>
    <row r="13" spans="1:14" x14ac:dyDescent="0.2">
      <c r="A13" s="115" t="s">
        <v>8360</v>
      </c>
      <c r="B13" s="115" t="s">
        <v>8361</v>
      </c>
      <c r="C13" s="116">
        <v>0.10009999999999999</v>
      </c>
      <c r="D13" s="115">
        <v>10.220000000000001</v>
      </c>
      <c r="E13" s="117">
        <v>0.44641203703703702</v>
      </c>
      <c r="F13" s="115">
        <v>1</v>
      </c>
      <c r="G13" s="115">
        <v>1979406100</v>
      </c>
      <c r="H13" s="115" t="s">
        <v>29052</v>
      </c>
      <c r="I13" s="115" t="s">
        <v>596</v>
      </c>
      <c r="J13" s="115">
        <v>65537</v>
      </c>
      <c r="K13" s="115">
        <v>13.83</v>
      </c>
      <c r="L13" s="115">
        <v>100</v>
      </c>
      <c r="M13" s="115">
        <v>20.68</v>
      </c>
      <c r="N13" s="115">
        <v>3.03</v>
      </c>
    </row>
    <row r="14" spans="1:14" x14ac:dyDescent="0.2">
      <c r="A14" s="115" t="s">
        <v>1210</v>
      </c>
      <c r="B14" s="115" t="s">
        <v>1211</v>
      </c>
      <c r="C14" s="116">
        <v>9.98E-2</v>
      </c>
      <c r="D14" s="115">
        <v>16.86</v>
      </c>
      <c r="E14" s="117">
        <v>0.40766203703703702</v>
      </c>
      <c r="F14" s="115">
        <v>1</v>
      </c>
      <c r="G14" s="115">
        <v>2073679600</v>
      </c>
      <c r="H14" s="115" t="s">
        <v>29051</v>
      </c>
      <c r="I14" s="115" t="s">
        <v>596</v>
      </c>
      <c r="J14" s="115">
        <v>65537</v>
      </c>
      <c r="K14" s="115">
        <v>10.79</v>
      </c>
      <c r="L14" s="115">
        <v>100</v>
      </c>
      <c r="M14" s="115">
        <v>5.29</v>
      </c>
      <c r="N14" s="115">
        <v>39.08</v>
      </c>
    </row>
    <row r="15" spans="1:14" x14ac:dyDescent="0.2">
      <c r="A15" s="115" t="s">
        <v>9085</v>
      </c>
      <c r="B15" s="115" t="s">
        <v>9086</v>
      </c>
      <c r="C15" s="116">
        <v>9.9900000000000003E-2</v>
      </c>
      <c r="D15" s="115">
        <v>20.7</v>
      </c>
      <c r="E15" s="117">
        <v>0.4175578703703704</v>
      </c>
      <c r="F15" s="115">
        <v>1</v>
      </c>
      <c r="G15" s="115">
        <v>2595348500</v>
      </c>
      <c r="H15" s="115" t="s">
        <v>29050</v>
      </c>
      <c r="I15" s="115" t="s">
        <v>596</v>
      </c>
      <c r="J15" s="115">
        <v>65537</v>
      </c>
      <c r="K15" s="115">
        <v>0</v>
      </c>
      <c r="L15" s="115">
        <v>80.94</v>
      </c>
      <c r="M15" s="115">
        <v>6.69</v>
      </c>
      <c r="N15" s="115">
        <v>17.68</v>
      </c>
    </row>
    <row r="16" spans="1:14" x14ac:dyDescent="0.2">
      <c r="A16" s="115" t="s">
        <v>5449</v>
      </c>
      <c r="B16" s="115" t="s">
        <v>5450</v>
      </c>
      <c r="C16" s="116">
        <v>0.1</v>
      </c>
      <c r="D16" s="115">
        <v>21.01</v>
      </c>
      <c r="E16" s="117">
        <v>0.41287037037037039</v>
      </c>
      <c r="F16" s="115">
        <v>1</v>
      </c>
      <c r="G16" s="115">
        <v>5170910200</v>
      </c>
      <c r="H16" s="115" t="s">
        <v>28746</v>
      </c>
      <c r="I16" s="115" t="s">
        <v>596</v>
      </c>
      <c r="J16" s="115">
        <v>458760</v>
      </c>
      <c r="K16" s="115">
        <v>70.63</v>
      </c>
      <c r="L16" s="115">
        <v>100</v>
      </c>
      <c r="M16" s="115">
        <v>16</v>
      </c>
      <c r="N16" s="115">
        <v>6.69</v>
      </c>
    </row>
    <row r="17" spans="1:14" x14ac:dyDescent="0.2">
      <c r="A17" s="115" t="s">
        <v>3012</v>
      </c>
      <c r="B17" s="115" t="s">
        <v>3013</v>
      </c>
      <c r="C17" s="116">
        <v>9.9900000000000003E-2</v>
      </c>
      <c r="D17" s="115">
        <v>11.23</v>
      </c>
      <c r="E17" s="117">
        <v>0.39792824074074074</v>
      </c>
      <c r="F17" s="115">
        <v>1</v>
      </c>
      <c r="G17" s="115">
        <v>1820392800</v>
      </c>
      <c r="H17" s="115" t="s">
        <v>29049</v>
      </c>
      <c r="I17" s="115" t="s">
        <v>596</v>
      </c>
      <c r="J17" s="115">
        <v>65537</v>
      </c>
      <c r="K17" s="115">
        <v>31.24</v>
      </c>
      <c r="L17" s="115">
        <v>99.66</v>
      </c>
      <c r="M17" s="115">
        <v>7.5</v>
      </c>
      <c r="N17" s="115">
        <v>32.619999999999997</v>
      </c>
    </row>
    <row r="18" spans="1:14" x14ac:dyDescent="0.2">
      <c r="A18" s="115" t="s">
        <v>1591</v>
      </c>
      <c r="B18" s="115" t="s">
        <v>1592</v>
      </c>
      <c r="C18" s="116">
        <v>9.9900000000000003E-2</v>
      </c>
      <c r="D18" s="115">
        <v>7.82</v>
      </c>
      <c r="E18" s="117">
        <v>0.43981481481481483</v>
      </c>
      <c r="F18" s="115">
        <v>1</v>
      </c>
      <c r="G18" s="115">
        <v>3197700500</v>
      </c>
      <c r="H18" s="115" t="s">
        <v>27081</v>
      </c>
      <c r="I18" s="115" t="s">
        <v>596</v>
      </c>
      <c r="J18" s="115">
        <v>65537</v>
      </c>
      <c r="K18" s="115">
        <v>41.05</v>
      </c>
      <c r="L18" s="115">
        <v>99.65</v>
      </c>
      <c r="M18" s="115">
        <v>13.13</v>
      </c>
      <c r="N18" s="115">
        <v>6.94</v>
      </c>
    </row>
    <row r="19" spans="1:14" x14ac:dyDescent="0.2">
      <c r="A19" s="115" t="s">
        <v>612</v>
      </c>
      <c r="B19" s="115" t="s">
        <v>613</v>
      </c>
      <c r="C19" s="116">
        <v>0.1003</v>
      </c>
      <c r="D19" s="115">
        <v>17.34</v>
      </c>
      <c r="E19" s="117">
        <v>0.44814814814814818</v>
      </c>
      <c r="F19" s="115">
        <v>1</v>
      </c>
      <c r="G19" s="115">
        <v>9590066100</v>
      </c>
      <c r="H19" s="115" t="s">
        <v>25940</v>
      </c>
      <c r="I19" s="115" t="s">
        <v>596</v>
      </c>
      <c r="J19" s="115">
        <v>65537</v>
      </c>
      <c r="K19" s="115">
        <v>59.52</v>
      </c>
      <c r="L19" s="115">
        <v>78.34</v>
      </c>
      <c r="M19" s="115">
        <v>12.63</v>
      </c>
      <c r="N19" s="115">
        <v>13.55</v>
      </c>
    </row>
    <row r="20" spans="1:14" x14ac:dyDescent="0.2">
      <c r="A20" s="115" t="s">
        <v>6017</v>
      </c>
      <c r="B20" s="115" t="s">
        <v>6018</v>
      </c>
      <c r="C20" s="116">
        <v>0.1</v>
      </c>
      <c r="D20" s="115">
        <v>4.62</v>
      </c>
      <c r="E20" s="117">
        <v>0.39619212962962963</v>
      </c>
      <c r="F20" s="115">
        <v>1</v>
      </c>
      <c r="G20" s="115">
        <v>3326237500</v>
      </c>
      <c r="H20" s="115" t="s">
        <v>29048</v>
      </c>
      <c r="I20" s="115" t="s">
        <v>596</v>
      </c>
      <c r="J20" s="115">
        <v>65537</v>
      </c>
      <c r="K20" s="115">
        <v>42.84</v>
      </c>
      <c r="L20" s="115">
        <v>100</v>
      </c>
      <c r="M20" s="115">
        <v>2.97</v>
      </c>
      <c r="N20" s="115">
        <v>134.04</v>
      </c>
    </row>
    <row r="21" spans="1:14" x14ac:dyDescent="0.2">
      <c r="A21" s="115" t="s">
        <v>171</v>
      </c>
      <c r="B21" s="115" t="s">
        <v>172</v>
      </c>
      <c r="C21" s="116">
        <v>0.1004</v>
      </c>
      <c r="D21" s="115">
        <v>7.78</v>
      </c>
      <c r="E21" s="117">
        <v>0.4550925925925926</v>
      </c>
      <c r="F21" s="115">
        <v>1</v>
      </c>
      <c r="G21" s="115">
        <v>4705611600</v>
      </c>
      <c r="H21" s="115" t="s">
        <v>29047</v>
      </c>
      <c r="I21" s="115" t="s">
        <v>596</v>
      </c>
      <c r="J21" s="115">
        <v>65537</v>
      </c>
      <c r="K21" s="115">
        <v>10.039999999999999</v>
      </c>
      <c r="L21" s="115">
        <v>99.82</v>
      </c>
      <c r="M21" s="115">
        <v>12.6</v>
      </c>
      <c r="N21" s="115">
        <v>14.4</v>
      </c>
    </row>
    <row r="22" spans="1:14" x14ac:dyDescent="0.2">
      <c r="A22" s="115" t="s">
        <v>8702</v>
      </c>
      <c r="B22" s="115" t="s">
        <v>8703</v>
      </c>
      <c r="C22" s="116">
        <v>9.9900000000000003E-2</v>
      </c>
      <c r="D22" s="115">
        <v>11.78</v>
      </c>
      <c r="E22" s="117">
        <v>0.47089120370370369</v>
      </c>
      <c r="F22" s="115">
        <v>1</v>
      </c>
      <c r="G22" s="115">
        <v>27100223000</v>
      </c>
      <c r="H22" s="115" t="s">
        <v>29046</v>
      </c>
      <c r="I22" s="115" t="s">
        <v>596</v>
      </c>
      <c r="J22" s="115">
        <v>65537</v>
      </c>
      <c r="K22" s="115">
        <v>44.17</v>
      </c>
      <c r="L22" s="115">
        <v>100</v>
      </c>
      <c r="M22" s="115">
        <v>4.95</v>
      </c>
      <c r="N22" s="115">
        <v>18.05</v>
      </c>
    </row>
    <row r="23" spans="1:14" x14ac:dyDescent="0.2">
      <c r="A23" s="115" t="s">
        <v>847</v>
      </c>
      <c r="B23" s="115" t="s">
        <v>848</v>
      </c>
      <c r="C23" s="116">
        <v>9.9900000000000003E-2</v>
      </c>
      <c r="D23" s="115">
        <v>7.93</v>
      </c>
      <c r="E23" s="117">
        <v>0.39601851851851855</v>
      </c>
      <c r="F23" s="115">
        <v>1</v>
      </c>
      <c r="G23" s="115">
        <v>3947373700</v>
      </c>
      <c r="H23" s="115" t="s">
        <v>29045</v>
      </c>
      <c r="I23" s="115" t="s">
        <v>596</v>
      </c>
      <c r="J23" s="115">
        <v>65537</v>
      </c>
      <c r="K23" s="115">
        <v>0.79</v>
      </c>
      <c r="L23" s="115">
        <v>77.430000000000007</v>
      </c>
      <c r="M23" s="115">
        <v>2.79</v>
      </c>
      <c r="N23" s="115">
        <v>55.69</v>
      </c>
    </row>
    <row r="24" spans="1:14" x14ac:dyDescent="0.2">
      <c r="A24" s="115" t="s">
        <v>815</v>
      </c>
      <c r="B24" s="115" t="s">
        <v>816</v>
      </c>
      <c r="C24" s="116">
        <v>0.1</v>
      </c>
      <c r="D24" s="115">
        <v>3.19</v>
      </c>
      <c r="E24" s="117">
        <v>0.40158564814814812</v>
      </c>
      <c r="F24" s="115">
        <v>1</v>
      </c>
      <c r="G24" s="115">
        <v>3625116000</v>
      </c>
      <c r="H24" s="115" t="s">
        <v>29044</v>
      </c>
      <c r="I24" s="115" t="s">
        <v>596</v>
      </c>
      <c r="J24" s="115">
        <v>65537</v>
      </c>
      <c r="K24" s="115">
        <v>28.11</v>
      </c>
      <c r="L24" s="115">
        <v>60.15</v>
      </c>
      <c r="M24" s="115">
        <v>3.09</v>
      </c>
      <c r="N24" s="115">
        <v>113.43</v>
      </c>
    </row>
    <row r="25" spans="1:14" x14ac:dyDescent="0.2">
      <c r="A25" s="115" t="s">
        <v>11536</v>
      </c>
      <c r="B25" s="115" t="s">
        <v>11537</v>
      </c>
      <c r="C25" s="116">
        <v>0.10059999999999999</v>
      </c>
      <c r="D25" s="115">
        <v>3.5</v>
      </c>
      <c r="E25" s="117">
        <v>0.54311342592592593</v>
      </c>
      <c r="F25" s="115">
        <v>1</v>
      </c>
      <c r="G25" s="115">
        <v>4027725000</v>
      </c>
      <c r="H25" s="115" t="s">
        <v>29043</v>
      </c>
      <c r="I25" s="115" t="s">
        <v>596</v>
      </c>
      <c r="J25" s="115">
        <v>65537</v>
      </c>
      <c r="K25" s="115">
        <v>0.24</v>
      </c>
      <c r="L25" s="115">
        <v>62.31</v>
      </c>
      <c r="M25" s="115">
        <v>2.96</v>
      </c>
      <c r="N25" s="115">
        <v>75.88</v>
      </c>
    </row>
    <row r="26" spans="1:14" x14ac:dyDescent="0.2">
      <c r="A26" s="115" t="s">
        <v>446</v>
      </c>
      <c r="B26" s="115" t="s">
        <v>447</v>
      </c>
      <c r="C26" s="116">
        <v>0.10009999999999999</v>
      </c>
      <c r="D26" s="115">
        <v>42.55</v>
      </c>
      <c r="E26" s="117">
        <v>0.41998842592592589</v>
      </c>
      <c r="F26" s="115">
        <v>1</v>
      </c>
      <c r="G26" s="115">
        <v>10211744700</v>
      </c>
      <c r="H26" s="115" t="s">
        <v>29042</v>
      </c>
      <c r="I26" s="115" t="s">
        <v>596</v>
      </c>
      <c r="J26" s="115">
        <v>131075</v>
      </c>
      <c r="K26" s="115">
        <v>56.52</v>
      </c>
      <c r="L26" s="115">
        <v>98.76</v>
      </c>
      <c r="M26" s="115">
        <v>9.1</v>
      </c>
      <c r="N26" s="115">
        <v>6.64</v>
      </c>
    </row>
    <row r="27" spans="1:14" x14ac:dyDescent="0.2">
      <c r="A27" s="115" t="s">
        <v>243</v>
      </c>
      <c r="B27" s="115" t="s">
        <v>85</v>
      </c>
      <c r="C27" s="116">
        <v>0.1</v>
      </c>
      <c r="D27" s="115">
        <v>24.31</v>
      </c>
      <c r="E27" s="117">
        <v>0.39583333333333331</v>
      </c>
      <c r="F27" s="115">
        <v>1</v>
      </c>
      <c r="G27" s="115">
        <v>855568180</v>
      </c>
      <c r="H27" s="115" t="s">
        <v>29041</v>
      </c>
      <c r="I27" s="115" t="s">
        <v>598</v>
      </c>
      <c r="J27" s="115">
        <v>65537</v>
      </c>
      <c r="K27" s="115">
        <v>1.73</v>
      </c>
      <c r="L27" s="115">
        <v>100</v>
      </c>
      <c r="M27" s="115">
        <v>7.56</v>
      </c>
      <c r="N27" s="115">
        <v>234.34</v>
      </c>
    </row>
    <row r="28" spans="1:14" x14ac:dyDescent="0.2">
      <c r="A28" s="115" t="s">
        <v>8019</v>
      </c>
      <c r="B28" s="115" t="s">
        <v>8020</v>
      </c>
      <c r="C28" s="116">
        <v>0.1002</v>
      </c>
      <c r="D28" s="115">
        <v>5.71</v>
      </c>
      <c r="E28" s="117">
        <v>0.54189814814814818</v>
      </c>
      <c r="F28" s="115">
        <v>1</v>
      </c>
      <c r="G28" s="115">
        <v>6462249900</v>
      </c>
      <c r="H28" s="115" t="s">
        <v>29040</v>
      </c>
      <c r="I28" s="115" t="s">
        <v>596</v>
      </c>
      <c r="J28" s="115">
        <v>65537</v>
      </c>
      <c r="K28" s="115">
        <v>17.47</v>
      </c>
      <c r="L28" s="115">
        <v>73.33</v>
      </c>
      <c r="M28" s="115">
        <v>8.93</v>
      </c>
      <c r="N28" s="115">
        <v>10.51</v>
      </c>
    </row>
    <row r="29" spans="1:14" x14ac:dyDescent="0.2">
      <c r="A29" s="115" t="s">
        <v>12655</v>
      </c>
      <c r="B29" s="115" t="s">
        <v>12656</v>
      </c>
      <c r="C29" s="116">
        <v>0.10050000000000001</v>
      </c>
      <c r="D29" s="115">
        <v>8.32</v>
      </c>
      <c r="E29" s="117">
        <v>0.59172453703703709</v>
      </c>
      <c r="F29" s="115">
        <v>1</v>
      </c>
      <c r="G29" s="115">
        <v>8509751300</v>
      </c>
      <c r="H29" s="115" t="s">
        <v>29039</v>
      </c>
      <c r="I29" s="115" t="s">
        <v>596</v>
      </c>
      <c r="J29" s="115">
        <v>65537</v>
      </c>
      <c r="K29" s="115">
        <v>55.2</v>
      </c>
      <c r="L29" s="115">
        <v>100</v>
      </c>
      <c r="M29" s="115">
        <v>7.95</v>
      </c>
      <c r="N29" s="115">
        <v>6.21</v>
      </c>
    </row>
    <row r="30" spans="1:14" x14ac:dyDescent="0.2">
      <c r="A30" s="115" t="s">
        <v>823</v>
      </c>
      <c r="B30" s="115" t="s">
        <v>824</v>
      </c>
      <c r="C30" s="116">
        <v>9.8699999999999996E-2</v>
      </c>
      <c r="D30" s="115">
        <v>3.45</v>
      </c>
      <c r="E30" s="117">
        <v>0.55387731481481484</v>
      </c>
      <c r="F30" s="115">
        <v>1</v>
      </c>
      <c r="G30" s="115">
        <v>10047229400</v>
      </c>
      <c r="H30" s="115" t="s">
        <v>26987</v>
      </c>
      <c r="I30" s="115" t="s">
        <v>596</v>
      </c>
      <c r="J30" s="115">
        <v>65537</v>
      </c>
      <c r="K30" s="115">
        <v>64.8</v>
      </c>
      <c r="L30" s="115">
        <v>71.260000000000005</v>
      </c>
      <c r="M30" s="115">
        <v>4.1900000000000004</v>
      </c>
      <c r="N30" s="115">
        <v>3.87</v>
      </c>
    </row>
    <row r="31" spans="1:14" x14ac:dyDescent="0.2">
      <c r="A31" s="115" t="s">
        <v>28721</v>
      </c>
      <c r="B31" s="115" t="s">
        <v>28720</v>
      </c>
      <c r="C31" s="116">
        <v>0.2</v>
      </c>
      <c r="D31" s="115">
        <v>80.400000000000006</v>
      </c>
      <c r="E31" s="117">
        <v>0.58894675925925932</v>
      </c>
      <c r="F31" s="115">
        <v>1</v>
      </c>
      <c r="G31" s="115">
        <v>1024108510</v>
      </c>
      <c r="H31" s="115" t="s">
        <v>29038</v>
      </c>
      <c r="I31" s="115" t="s">
        <v>596</v>
      </c>
      <c r="J31" s="115">
        <v>65537</v>
      </c>
      <c r="K31" s="115">
        <v>0</v>
      </c>
      <c r="L31" s="115">
        <v>99.89</v>
      </c>
      <c r="M31" s="115">
        <v>36.270000000000003</v>
      </c>
      <c r="N31" s="115">
        <v>9.98</v>
      </c>
    </row>
    <row r="32" spans="1:14" x14ac:dyDescent="0.2">
      <c r="A32" s="115" t="s">
        <v>12665</v>
      </c>
      <c r="B32" s="115" t="s">
        <v>12666</v>
      </c>
      <c r="C32" s="116">
        <v>0.20019999999999999</v>
      </c>
      <c r="D32" s="115">
        <v>23.38</v>
      </c>
      <c r="E32" s="117">
        <v>0.62159722222222225</v>
      </c>
      <c r="F32" s="115">
        <v>1</v>
      </c>
      <c r="G32" s="115">
        <v>3100364200</v>
      </c>
      <c r="H32" s="115" t="s">
        <v>28964</v>
      </c>
      <c r="I32" s="115" t="s">
        <v>596</v>
      </c>
      <c r="J32" s="115">
        <v>131075</v>
      </c>
      <c r="K32" s="115">
        <v>22.1</v>
      </c>
      <c r="L32" s="115">
        <v>100</v>
      </c>
      <c r="M32" s="115">
        <v>37.340000000000003</v>
      </c>
      <c r="N32" s="115">
        <v>1.54</v>
      </c>
    </row>
    <row r="33" spans="1:14" x14ac:dyDescent="0.2">
      <c r="A33" s="115" t="s">
        <v>3208</v>
      </c>
      <c r="B33" s="115" t="s">
        <v>3209</v>
      </c>
      <c r="C33" s="116">
        <v>0.19989999999999999</v>
      </c>
      <c r="D33" s="115">
        <v>91.82</v>
      </c>
      <c r="E33" s="117">
        <v>0.57575231481481481</v>
      </c>
      <c r="F33" s="115">
        <v>1</v>
      </c>
      <c r="G33" s="115">
        <v>5241893600</v>
      </c>
      <c r="H33" s="115" t="s">
        <v>29037</v>
      </c>
      <c r="I33" s="115" t="s">
        <v>596</v>
      </c>
      <c r="J33" s="115">
        <v>65537</v>
      </c>
      <c r="K33" s="115">
        <v>57.65</v>
      </c>
      <c r="L33" s="115">
        <v>100</v>
      </c>
      <c r="M33" s="115">
        <v>21.43</v>
      </c>
      <c r="N33" s="115">
        <v>8.93</v>
      </c>
    </row>
    <row r="34" spans="1:14" x14ac:dyDescent="0.2">
      <c r="A34" s="115" t="s">
        <v>537</v>
      </c>
      <c r="B34" s="115" t="s">
        <v>536</v>
      </c>
      <c r="C34" s="116">
        <v>0.10009999999999999</v>
      </c>
      <c r="D34" s="115">
        <v>18.03</v>
      </c>
      <c r="E34" s="117">
        <v>0.56325231481481486</v>
      </c>
      <c r="F34" s="115">
        <v>1</v>
      </c>
      <c r="G34" s="115">
        <v>1032533030</v>
      </c>
      <c r="H34" s="115" t="s">
        <v>28961</v>
      </c>
      <c r="I34" s="115" t="s">
        <v>596</v>
      </c>
      <c r="J34" s="115">
        <v>131075</v>
      </c>
      <c r="K34" s="115">
        <v>1.96</v>
      </c>
      <c r="L34" s="115">
        <v>100</v>
      </c>
      <c r="M34" s="115">
        <v>33.549999999999997</v>
      </c>
      <c r="N34" s="115">
        <v>7.1</v>
      </c>
    </row>
    <row r="35" spans="1:14" x14ac:dyDescent="0.2">
      <c r="A35" s="115" t="s">
        <v>10400</v>
      </c>
      <c r="B35" s="115" t="s">
        <v>10401</v>
      </c>
      <c r="C35" s="116">
        <v>9.9900000000000003E-2</v>
      </c>
      <c r="D35" s="115">
        <v>19.260000000000002</v>
      </c>
      <c r="E35" s="117">
        <v>0.57922453703703702</v>
      </c>
      <c r="F35" s="115">
        <v>1</v>
      </c>
      <c r="G35" s="115">
        <v>81361663000</v>
      </c>
      <c r="H35" s="115" t="s">
        <v>29036</v>
      </c>
      <c r="I35" s="115" t="s">
        <v>596</v>
      </c>
      <c r="J35" s="115">
        <v>65537</v>
      </c>
      <c r="K35" s="115">
        <v>88.48</v>
      </c>
      <c r="L35" s="115">
        <v>53.52</v>
      </c>
      <c r="M35" s="115">
        <v>2.62</v>
      </c>
      <c r="N35" s="115">
        <v>4.09</v>
      </c>
    </row>
    <row r="36" spans="1:14" x14ac:dyDescent="0.2">
      <c r="A36" s="115" t="s">
        <v>4400</v>
      </c>
      <c r="B36" s="115" t="s">
        <v>4401</v>
      </c>
      <c r="C36" s="116">
        <v>0.1009</v>
      </c>
      <c r="D36" s="115">
        <v>3.6</v>
      </c>
      <c r="E36" s="117">
        <v>0.60927083333333332</v>
      </c>
      <c r="F36" s="115">
        <v>1</v>
      </c>
      <c r="G36" s="115">
        <v>3780000000</v>
      </c>
      <c r="H36" s="115" t="s">
        <v>29035</v>
      </c>
      <c r="I36" s="115" t="s">
        <v>596</v>
      </c>
      <c r="J36" s="115">
        <v>65537</v>
      </c>
      <c r="K36" s="115">
        <v>48.91</v>
      </c>
      <c r="L36" s="115">
        <v>57.68</v>
      </c>
      <c r="M36" s="115">
        <v>8.69</v>
      </c>
      <c r="N36" s="115">
        <v>12.85</v>
      </c>
    </row>
    <row r="37" spans="1:14" x14ac:dyDescent="0.2">
      <c r="A37" s="115" t="s">
        <v>4234</v>
      </c>
      <c r="B37" s="115" t="s">
        <v>4235</v>
      </c>
      <c r="C37" s="116">
        <v>9.9500000000000005E-2</v>
      </c>
      <c r="D37" s="115">
        <v>6.41</v>
      </c>
      <c r="E37" s="117">
        <v>0.41217592592592589</v>
      </c>
      <c r="F37" s="115">
        <v>1</v>
      </c>
      <c r="G37" s="115">
        <v>2457213700</v>
      </c>
      <c r="H37" s="115" t="s">
        <v>29034</v>
      </c>
      <c r="I37" s="115" t="s">
        <v>596</v>
      </c>
      <c r="J37" s="115">
        <v>65537</v>
      </c>
      <c r="K37" s="115">
        <v>35.380000000000003</v>
      </c>
      <c r="L37" s="115">
        <v>100</v>
      </c>
      <c r="M37" s="115">
        <v>12.05</v>
      </c>
      <c r="N37" s="115">
        <v>6.26</v>
      </c>
    </row>
    <row r="38" spans="1:14" x14ac:dyDescent="0.2">
      <c r="A38" s="115" t="s">
        <v>8566</v>
      </c>
      <c r="B38" s="115" t="s">
        <v>8567</v>
      </c>
      <c r="C38" s="116">
        <v>9.9599999999999994E-2</v>
      </c>
      <c r="D38" s="115">
        <v>11.59</v>
      </c>
      <c r="E38" s="117">
        <v>0.45648148148148149</v>
      </c>
      <c r="F38" s="115">
        <v>1</v>
      </c>
      <c r="G38" s="115">
        <v>7143884500</v>
      </c>
      <c r="H38" s="115" t="s">
        <v>29033</v>
      </c>
      <c r="I38" s="115" t="s">
        <v>596</v>
      </c>
      <c r="J38" s="115">
        <v>65537</v>
      </c>
      <c r="K38" s="115">
        <v>33.020000000000003</v>
      </c>
      <c r="L38" s="115">
        <v>99.18</v>
      </c>
      <c r="M38" s="115">
        <v>10.41</v>
      </c>
      <c r="N38" s="115">
        <v>9.8699999999999992</v>
      </c>
    </row>
    <row r="39" spans="1:14" x14ac:dyDescent="0.2">
      <c r="A39" s="115" t="s">
        <v>6164</v>
      </c>
      <c r="B39" s="115" t="s">
        <v>6165</v>
      </c>
      <c r="C39" s="116">
        <v>0.13420000000000001</v>
      </c>
      <c r="D39" s="115">
        <v>11.66</v>
      </c>
      <c r="E39" s="117">
        <v>0.40662037037037035</v>
      </c>
      <c r="F39" s="115">
        <v>0</v>
      </c>
      <c r="G39" s="115">
        <v>6414277300</v>
      </c>
      <c r="H39" s="115" t="s">
        <v>390</v>
      </c>
      <c r="I39" s="115" t="s">
        <v>390</v>
      </c>
      <c r="J39" s="115">
        <v>0</v>
      </c>
      <c r="K39" s="115">
        <v>56.81</v>
      </c>
      <c r="L39" s="115">
        <v>95.9</v>
      </c>
      <c r="M39" s="115">
        <v>10.55</v>
      </c>
      <c r="N39" s="115" t="s">
        <v>390</v>
      </c>
    </row>
    <row r="40" spans="1:14" x14ac:dyDescent="0.2">
      <c r="A40" s="115" t="s">
        <v>10994</v>
      </c>
      <c r="B40" s="115" t="s">
        <v>10995</v>
      </c>
      <c r="C40" s="116">
        <v>7.2499999999999995E-2</v>
      </c>
      <c r="D40" s="115">
        <v>12.28</v>
      </c>
      <c r="E40" s="117">
        <v>0.40035879629629628</v>
      </c>
      <c r="F40" s="115">
        <v>0</v>
      </c>
      <c r="G40" s="115">
        <v>2681881400</v>
      </c>
      <c r="H40" s="115" t="s">
        <v>390</v>
      </c>
      <c r="I40" s="115" t="s">
        <v>390</v>
      </c>
      <c r="J40" s="115">
        <v>0</v>
      </c>
      <c r="K40" s="115">
        <v>6.77</v>
      </c>
      <c r="L40" s="115">
        <v>59.88</v>
      </c>
      <c r="M40" s="115">
        <v>10.09</v>
      </c>
      <c r="N40" s="115" t="s">
        <v>390</v>
      </c>
    </row>
    <row r="41" spans="1:14" x14ac:dyDescent="0.2">
      <c r="A41" s="115" t="s">
        <v>143</v>
      </c>
      <c r="B41" s="115" t="s">
        <v>90</v>
      </c>
      <c r="C41" s="116">
        <v>8.3900000000000002E-2</v>
      </c>
      <c r="D41" s="115">
        <v>19.899999999999999</v>
      </c>
      <c r="E41" s="117">
        <v>0.59363425925925928</v>
      </c>
      <c r="F41" s="115">
        <v>0</v>
      </c>
      <c r="G41" s="115">
        <v>4212364800</v>
      </c>
      <c r="H41" s="115" t="s">
        <v>390</v>
      </c>
      <c r="I41" s="115" t="s">
        <v>390</v>
      </c>
      <c r="J41" s="115">
        <v>0</v>
      </c>
      <c r="K41" s="115">
        <v>67.37</v>
      </c>
      <c r="L41" s="115">
        <v>73.53</v>
      </c>
      <c r="M41" s="115">
        <v>6.03</v>
      </c>
      <c r="N41" s="115" t="s">
        <v>390</v>
      </c>
    </row>
    <row r="42" spans="1:14" x14ac:dyDescent="0.2">
      <c r="A42" s="115" t="s">
        <v>1812</v>
      </c>
      <c r="B42" s="115" t="s">
        <v>1813</v>
      </c>
      <c r="C42" s="116">
        <v>8.8800000000000004E-2</v>
      </c>
      <c r="D42" s="115">
        <v>11.4</v>
      </c>
      <c r="E42" s="117">
        <v>0.41530092592592593</v>
      </c>
      <c r="F42" s="115">
        <v>0</v>
      </c>
      <c r="G42" s="115">
        <v>8938472000</v>
      </c>
      <c r="H42" s="115" t="s">
        <v>390</v>
      </c>
      <c r="I42" s="115" t="s">
        <v>390</v>
      </c>
      <c r="J42" s="115">
        <v>0</v>
      </c>
      <c r="K42" s="115">
        <v>33.9</v>
      </c>
      <c r="L42" s="115">
        <v>97.65</v>
      </c>
      <c r="M42" s="115">
        <v>28.22</v>
      </c>
      <c r="N42" s="115" t="s">
        <v>390</v>
      </c>
    </row>
    <row r="43" spans="1:14" x14ac:dyDescent="0.2">
      <c r="A43" s="115" t="s">
        <v>1389</v>
      </c>
      <c r="B43" s="115" t="s">
        <v>1390</v>
      </c>
      <c r="C43" s="116">
        <v>4.07E-2</v>
      </c>
      <c r="D43" s="115">
        <v>8.18</v>
      </c>
      <c r="E43" s="117">
        <v>0.39827546296296296</v>
      </c>
      <c r="F43" s="115">
        <v>0</v>
      </c>
      <c r="G43" s="115">
        <v>3929750800</v>
      </c>
      <c r="H43" s="115" t="s">
        <v>390</v>
      </c>
      <c r="I43" s="115" t="s">
        <v>390</v>
      </c>
      <c r="J43" s="115">
        <v>0</v>
      </c>
      <c r="K43" s="115">
        <v>14.7</v>
      </c>
      <c r="L43" s="115">
        <v>52</v>
      </c>
      <c r="M43" s="115">
        <v>11.61</v>
      </c>
      <c r="N43" s="115" t="s">
        <v>390</v>
      </c>
    </row>
    <row r="44" spans="1:14" x14ac:dyDescent="0.2">
      <c r="A44" s="115" t="s">
        <v>1615</v>
      </c>
      <c r="B44" s="115" t="s">
        <v>1616</v>
      </c>
      <c r="C44" s="116">
        <v>3.7600000000000001E-2</v>
      </c>
      <c r="D44" s="115">
        <v>11.3</v>
      </c>
      <c r="E44" s="117">
        <v>0.40766203703703702</v>
      </c>
      <c r="F44" s="115">
        <v>0</v>
      </c>
      <c r="G44" s="115">
        <v>7014041400</v>
      </c>
      <c r="H44" s="115" t="s">
        <v>390</v>
      </c>
      <c r="I44" s="115" t="s">
        <v>390</v>
      </c>
      <c r="J44" s="115">
        <v>0</v>
      </c>
      <c r="K44" s="115">
        <v>60.39</v>
      </c>
      <c r="L44" s="115">
        <v>34.33</v>
      </c>
      <c r="M44" s="115">
        <v>5.71</v>
      </c>
      <c r="N44" s="115" t="s">
        <v>390</v>
      </c>
    </row>
    <row r="45" spans="1:14" x14ac:dyDescent="0.2">
      <c r="A45" s="115" t="s">
        <v>4772</v>
      </c>
      <c r="B45" s="115" t="s">
        <v>4773</v>
      </c>
      <c r="C45" s="116">
        <v>9.8799999999999999E-2</v>
      </c>
      <c r="D45" s="115">
        <v>10.23</v>
      </c>
      <c r="E45" s="117">
        <v>0.62159722222222225</v>
      </c>
      <c r="F45" s="115">
        <v>0</v>
      </c>
      <c r="G45" s="115">
        <v>8220316500</v>
      </c>
      <c r="H45" s="115" t="s">
        <v>390</v>
      </c>
      <c r="I45" s="115" t="s">
        <v>390</v>
      </c>
      <c r="J45" s="115">
        <v>0</v>
      </c>
      <c r="K45" s="115">
        <v>34.44</v>
      </c>
      <c r="L45" s="115">
        <v>31.26</v>
      </c>
      <c r="M45" s="115">
        <v>1.72</v>
      </c>
      <c r="N45" s="115" t="s">
        <v>390</v>
      </c>
    </row>
    <row r="46" spans="1:14" x14ac:dyDescent="0.2">
      <c r="A46" s="115" t="s">
        <v>5265</v>
      </c>
      <c r="B46" s="115" t="s">
        <v>5266</v>
      </c>
      <c r="C46" s="116">
        <v>6.83E-2</v>
      </c>
      <c r="D46" s="115">
        <v>5.63</v>
      </c>
      <c r="E46" s="117">
        <v>0.40001157407407412</v>
      </c>
      <c r="F46" s="115">
        <v>0</v>
      </c>
      <c r="G46" s="115">
        <v>5043658100</v>
      </c>
      <c r="H46" s="115" t="s">
        <v>390</v>
      </c>
      <c r="I46" s="115" t="s">
        <v>390</v>
      </c>
      <c r="J46" s="115">
        <v>0</v>
      </c>
      <c r="K46" s="115">
        <v>29.29</v>
      </c>
      <c r="L46" s="115">
        <v>82.05</v>
      </c>
      <c r="M46" s="115">
        <v>5.35</v>
      </c>
      <c r="N46" s="115" t="s">
        <v>390</v>
      </c>
    </row>
    <row r="47" spans="1:14" x14ac:dyDescent="0.2">
      <c r="A47" s="115" t="s">
        <v>5775</v>
      </c>
      <c r="B47" s="115" t="s">
        <v>5776</v>
      </c>
      <c r="C47" s="116">
        <v>-9.7100000000000006E-2</v>
      </c>
      <c r="D47" s="115">
        <v>11.34</v>
      </c>
      <c r="E47" s="115" t="s">
        <v>390</v>
      </c>
      <c r="F47" s="115">
        <v>0</v>
      </c>
      <c r="G47" s="115">
        <v>7565453100</v>
      </c>
      <c r="H47" s="115" t="s">
        <v>390</v>
      </c>
      <c r="I47" s="115" t="s">
        <v>390</v>
      </c>
      <c r="J47" s="115">
        <v>0</v>
      </c>
      <c r="K47" s="115">
        <v>74.64</v>
      </c>
      <c r="L47" s="115">
        <v>1.23</v>
      </c>
      <c r="M47" s="115">
        <v>9.2100000000000009</v>
      </c>
      <c r="N47" s="115" t="s">
        <v>390</v>
      </c>
    </row>
    <row r="48" spans="1:14" x14ac:dyDescent="0.2">
      <c r="A48" s="115" t="s">
        <v>4719</v>
      </c>
      <c r="B48" s="115" t="s">
        <v>4720</v>
      </c>
      <c r="C48" s="116">
        <v>-7.6200000000000004E-2</v>
      </c>
      <c r="D48" s="115">
        <v>6.06</v>
      </c>
      <c r="E48" s="115" t="s">
        <v>390</v>
      </c>
      <c r="F48" s="115">
        <v>0</v>
      </c>
      <c r="G48" s="115">
        <v>1770062500</v>
      </c>
      <c r="H48" s="115" t="s">
        <v>390</v>
      </c>
      <c r="I48" s="115" t="s">
        <v>390</v>
      </c>
      <c r="J48" s="115">
        <v>0</v>
      </c>
      <c r="K48" s="115">
        <v>26.79</v>
      </c>
      <c r="L48" s="115">
        <v>14.68</v>
      </c>
      <c r="M48" s="115">
        <v>23.3</v>
      </c>
      <c r="N48" s="115" t="s">
        <v>390</v>
      </c>
    </row>
    <row r="49" spans="1:14" x14ac:dyDescent="0.2">
      <c r="A49" s="115" t="s">
        <v>4725</v>
      </c>
      <c r="B49" s="115" t="s">
        <v>4726</v>
      </c>
      <c r="C49" s="116">
        <v>7.8799999999999995E-2</v>
      </c>
      <c r="D49" s="115">
        <v>18.07</v>
      </c>
      <c r="E49" s="117">
        <v>0.4265856481481482</v>
      </c>
      <c r="F49" s="115">
        <v>0</v>
      </c>
      <c r="G49" s="115">
        <v>5889090000</v>
      </c>
      <c r="H49" s="115" t="s">
        <v>390</v>
      </c>
      <c r="I49" s="115" t="s">
        <v>390</v>
      </c>
      <c r="J49" s="115">
        <v>0</v>
      </c>
      <c r="K49" s="115">
        <v>14.38</v>
      </c>
      <c r="L49" s="115">
        <v>95.76</v>
      </c>
      <c r="M49" s="115">
        <v>12.3</v>
      </c>
      <c r="N49" s="115" t="s">
        <v>390</v>
      </c>
    </row>
    <row r="50" spans="1:14" x14ac:dyDescent="0.2">
      <c r="A50" s="115" t="s">
        <v>3108</v>
      </c>
      <c r="B50" s="115" t="s">
        <v>3109</v>
      </c>
      <c r="C50" s="116">
        <v>7.6999999999999999E-2</v>
      </c>
      <c r="D50" s="115">
        <v>24.63</v>
      </c>
      <c r="E50" s="117">
        <v>0.58616898148148155</v>
      </c>
      <c r="F50" s="115">
        <v>0</v>
      </c>
      <c r="G50" s="115">
        <v>6275724000</v>
      </c>
      <c r="H50" s="115" t="s">
        <v>390</v>
      </c>
      <c r="I50" s="115" t="s">
        <v>390</v>
      </c>
      <c r="J50" s="115">
        <v>0</v>
      </c>
      <c r="K50" s="115">
        <v>3.23</v>
      </c>
      <c r="L50" s="115">
        <v>93.87</v>
      </c>
      <c r="M50" s="115">
        <v>13.92</v>
      </c>
      <c r="N50" s="115" t="s">
        <v>390</v>
      </c>
    </row>
    <row r="51" spans="1:14" x14ac:dyDescent="0.2">
      <c r="A51" s="115" t="s">
        <v>5168</v>
      </c>
      <c r="B51" s="115" t="s">
        <v>5169</v>
      </c>
      <c r="C51" s="116">
        <v>-9.35E-2</v>
      </c>
      <c r="D51" s="115">
        <v>6.01</v>
      </c>
      <c r="E51" s="115" t="s">
        <v>390</v>
      </c>
      <c r="F51" s="115">
        <v>0</v>
      </c>
      <c r="G51" s="115">
        <v>1579139500</v>
      </c>
      <c r="H51" s="115" t="s">
        <v>390</v>
      </c>
      <c r="I51" s="115" t="s">
        <v>390</v>
      </c>
      <c r="J51" s="115">
        <v>0</v>
      </c>
      <c r="K51" s="115">
        <v>66.64</v>
      </c>
      <c r="L51" s="115">
        <v>59.4</v>
      </c>
      <c r="M51" s="115">
        <v>9.41</v>
      </c>
      <c r="N51" s="115" t="s">
        <v>390</v>
      </c>
    </row>
    <row r="52" spans="1:14" x14ac:dyDescent="0.2">
      <c r="A52" s="115" t="s">
        <v>12269</v>
      </c>
      <c r="B52" s="115" t="s">
        <v>12270</v>
      </c>
      <c r="C52" s="116">
        <v>-0.10009999999999999</v>
      </c>
      <c r="D52" s="115">
        <v>6.11</v>
      </c>
      <c r="E52" s="115" t="s">
        <v>390</v>
      </c>
      <c r="F52" s="115">
        <v>0</v>
      </c>
      <c r="G52" s="115">
        <v>4403789900</v>
      </c>
      <c r="H52" s="115" t="s">
        <v>390</v>
      </c>
      <c r="I52" s="115" t="s">
        <v>390</v>
      </c>
      <c r="J52" s="115">
        <v>0</v>
      </c>
      <c r="K52" s="115">
        <v>65.45</v>
      </c>
      <c r="L52" s="115">
        <v>0</v>
      </c>
      <c r="M52" s="115">
        <v>4.58</v>
      </c>
      <c r="N52" s="115" t="s">
        <v>390</v>
      </c>
    </row>
    <row r="53" spans="1:14" x14ac:dyDescent="0.2">
      <c r="A53" s="115" t="s">
        <v>12841</v>
      </c>
      <c r="B53" s="115" t="s">
        <v>12842</v>
      </c>
      <c r="C53" s="116">
        <v>-9.9299999999999999E-2</v>
      </c>
      <c r="D53" s="115">
        <v>33.85</v>
      </c>
      <c r="E53" s="115" t="s">
        <v>390</v>
      </c>
      <c r="F53" s="115">
        <v>0</v>
      </c>
      <c r="G53" s="115">
        <v>8285400200</v>
      </c>
      <c r="H53" s="115" t="s">
        <v>390</v>
      </c>
      <c r="I53" s="115" t="s">
        <v>390</v>
      </c>
      <c r="J53" s="115">
        <v>0</v>
      </c>
      <c r="K53" s="115">
        <v>11.92</v>
      </c>
      <c r="L53" s="115">
        <v>18.82</v>
      </c>
      <c r="M53" s="115">
        <v>11.83</v>
      </c>
      <c r="N53" s="115" t="s">
        <v>390</v>
      </c>
    </row>
    <row r="54" spans="1:14" x14ac:dyDescent="0.2">
      <c r="A54" s="115" t="s">
        <v>10294</v>
      </c>
      <c r="B54" s="115" t="s">
        <v>10295</v>
      </c>
      <c r="C54" s="116">
        <v>-9.9900000000000003E-2</v>
      </c>
      <c r="D54" s="115">
        <v>9.01</v>
      </c>
      <c r="E54" s="115" t="s">
        <v>390</v>
      </c>
      <c r="F54" s="115">
        <v>0</v>
      </c>
      <c r="G54" s="115">
        <v>7926344800</v>
      </c>
      <c r="H54" s="115" t="s">
        <v>390</v>
      </c>
      <c r="I54" s="115" t="s">
        <v>390</v>
      </c>
      <c r="J54" s="115">
        <v>0</v>
      </c>
      <c r="K54" s="115">
        <v>85.22</v>
      </c>
      <c r="L54" s="115">
        <v>68.650000000000006</v>
      </c>
      <c r="M54" s="115">
        <v>4.7699999999999996</v>
      </c>
      <c r="N54" s="115" t="s">
        <v>390</v>
      </c>
    </row>
    <row r="55" spans="1:14" x14ac:dyDescent="0.2">
      <c r="A55" s="115" t="s">
        <v>6815</v>
      </c>
      <c r="B55" s="115" t="s">
        <v>6816</v>
      </c>
      <c r="C55" s="116">
        <v>-9.9699999999999997E-2</v>
      </c>
      <c r="D55" s="115">
        <v>5.87</v>
      </c>
      <c r="E55" s="115" t="s">
        <v>390</v>
      </c>
      <c r="F55" s="115">
        <v>0</v>
      </c>
      <c r="G55" s="115">
        <v>2086736700</v>
      </c>
      <c r="H55" s="115" t="s">
        <v>390</v>
      </c>
      <c r="I55" s="115" t="s">
        <v>390</v>
      </c>
      <c r="J55" s="115">
        <v>0</v>
      </c>
      <c r="K55" s="115">
        <v>76.459999999999994</v>
      </c>
      <c r="L55" s="115">
        <v>44.34</v>
      </c>
      <c r="M55" s="115">
        <v>6.58</v>
      </c>
      <c r="N55" s="115" t="s">
        <v>390</v>
      </c>
    </row>
    <row r="56" spans="1:14" x14ac:dyDescent="0.2">
      <c r="A56" s="115" t="s">
        <v>6459</v>
      </c>
      <c r="B56" s="115" t="s">
        <v>6460</v>
      </c>
      <c r="C56" s="116">
        <v>-6.4299999999999996E-2</v>
      </c>
      <c r="D56" s="115">
        <v>9.75</v>
      </c>
      <c r="E56" s="117">
        <v>0.39583333333333331</v>
      </c>
      <c r="F56" s="115">
        <v>0</v>
      </c>
      <c r="G56" s="115">
        <v>2340000000</v>
      </c>
      <c r="H56" s="115" t="s">
        <v>390</v>
      </c>
      <c r="I56" s="115" t="s">
        <v>390</v>
      </c>
      <c r="J56" s="115">
        <v>0</v>
      </c>
      <c r="K56" s="115">
        <v>68.94</v>
      </c>
      <c r="L56" s="115">
        <v>64.180000000000007</v>
      </c>
      <c r="M56" s="115">
        <v>9.99</v>
      </c>
      <c r="N56" s="115" t="s">
        <v>390</v>
      </c>
    </row>
    <row r="57" spans="1:14" x14ac:dyDescent="0.2">
      <c r="A57" s="115" t="s">
        <v>19894</v>
      </c>
      <c r="B57" s="115" t="s">
        <v>19895</v>
      </c>
      <c r="C57" s="116">
        <v>7.0000000000000007E-2</v>
      </c>
      <c r="D57" s="115">
        <v>40.049999999999997</v>
      </c>
      <c r="E57" s="117">
        <v>0.42971064814814813</v>
      </c>
      <c r="F57" s="115">
        <v>0</v>
      </c>
      <c r="G57" s="115">
        <v>1001250000</v>
      </c>
      <c r="H57" s="115" t="s">
        <v>390</v>
      </c>
      <c r="I57" s="115" t="s">
        <v>390</v>
      </c>
      <c r="J57" s="115">
        <v>0</v>
      </c>
      <c r="K57" s="115">
        <v>44.17</v>
      </c>
      <c r="L57" s="115">
        <v>80.739999999999995</v>
      </c>
      <c r="M57" s="115">
        <v>28.13</v>
      </c>
      <c r="N57" s="115" t="s">
        <v>390</v>
      </c>
    </row>
    <row r="58" spans="1:14" x14ac:dyDescent="0.2">
      <c r="A58" s="115" t="s">
        <v>286</v>
      </c>
      <c r="B58" s="115" t="s">
        <v>287</v>
      </c>
      <c r="C58" s="116">
        <v>6.0499999999999998E-2</v>
      </c>
      <c r="D58" s="115">
        <v>4.7300000000000004</v>
      </c>
      <c r="E58" s="117">
        <v>0.42259259259259258</v>
      </c>
      <c r="F58" s="115">
        <v>0</v>
      </c>
      <c r="G58" s="115">
        <v>59859697000</v>
      </c>
      <c r="H58" s="115" t="s">
        <v>390</v>
      </c>
      <c r="I58" s="115" t="s">
        <v>390</v>
      </c>
      <c r="J58" s="115">
        <v>0</v>
      </c>
      <c r="K58" s="115">
        <v>75.16</v>
      </c>
      <c r="L58" s="115">
        <v>84.15</v>
      </c>
      <c r="M58" s="115">
        <v>2</v>
      </c>
      <c r="N58" s="115" t="s">
        <v>390</v>
      </c>
    </row>
    <row r="59" spans="1:14" x14ac:dyDescent="0.2">
      <c r="A59" s="115" t="s">
        <v>6994</v>
      </c>
      <c r="B59" s="115" t="s">
        <v>6995</v>
      </c>
      <c r="C59" s="116">
        <v>-9.9500000000000005E-2</v>
      </c>
      <c r="D59" s="115">
        <v>3.89</v>
      </c>
      <c r="E59" s="115" t="s">
        <v>390</v>
      </c>
      <c r="F59" s="115">
        <v>0</v>
      </c>
      <c r="G59" s="115">
        <v>3850802800</v>
      </c>
      <c r="H59" s="115" t="s">
        <v>390</v>
      </c>
      <c r="I59" s="115" t="s">
        <v>390</v>
      </c>
      <c r="J59" s="115">
        <v>0</v>
      </c>
      <c r="K59" s="115">
        <v>74.349999999999994</v>
      </c>
      <c r="L59" s="115">
        <v>54.81</v>
      </c>
      <c r="M59" s="115">
        <v>7.06</v>
      </c>
      <c r="N59" s="115" t="s">
        <v>390</v>
      </c>
    </row>
    <row r="60" spans="1:14" x14ac:dyDescent="0.2">
      <c r="A60" s="115" t="s">
        <v>4981</v>
      </c>
      <c r="B60" s="115" t="s">
        <v>4982</v>
      </c>
      <c r="C60" s="116">
        <v>2.75E-2</v>
      </c>
      <c r="D60" s="115">
        <v>5.24</v>
      </c>
      <c r="E60" s="117">
        <v>0.44120370370370371</v>
      </c>
      <c r="F60" s="115">
        <v>0</v>
      </c>
      <c r="G60" s="115">
        <v>6812000000</v>
      </c>
      <c r="H60" s="115" t="s">
        <v>390</v>
      </c>
      <c r="I60" s="115" t="s">
        <v>390</v>
      </c>
      <c r="J60" s="115">
        <v>0</v>
      </c>
      <c r="K60" s="115">
        <v>28.08</v>
      </c>
      <c r="L60" s="115">
        <v>17.75</v>
      </c>
      <c r="M60" s="115">
        <v>3</v>
      </c>
      <c r="N60" s="115"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RowHeight="14.25" x14ac:dyDescent="0.2"/>
  <cols>
    <col min="1" max="16384" width="9" style="115"/>
  </cols>
  <sheetData>
    <row r="1" spans="1:14" x14ac:dyDescent="0.2">
      <c r="A1" s="115" t="s">
        <v>99</v>
      </c>
      <c r="B1" s="115" t="s">
        <v>9</v>
      </c>
      <c r="C1" s="115" t="s">
        <v>1382</v>
      </c>
      <c r="D1" s="115" t="s">
        <v>625</v>
      </c>
      <c r="E1" s="115" t="s">
        <v>29018</v>
      </c>
      <c r="F1" s="115" t="s">
        <v>29017</v>
      </c>
      <c r="G1" s="115" t="s">
        <v>100</v>
      </c>
      <c r="H1" s="115" t="s">
        <v>29016</v>
      </c>
      <c r="I1" s="115" t="s">
        <v>595</v>
      </c>
      <c r="J1" s="115" t="s">
        <v>628</v>
      </c>
      <c r="K1" s="115" t="s">
        <v>624</v>
      </c>
      <c r="L1" s="115" t="s">
        <v>29015</v>
      </c>
      <c r="M1" s="115" t="s">
        <v>29014</v>
      </c>
      <c r="N1" s="115" t="s">
        <v>29013</v>
      </c>
    </row>
    <row r="2" spans="1:14" x14ac:dyDescent="0.2">
      <c r="A2" s="115" t="s">
        <v>8738</v>
      </c>
      <c r="B2" s="115" t="s">
        <v>8739</v>
      </c>
      <c r="C2" s="116">
        <v>9.8500000000000004E-2</v>
      </c>
      <c r="D2" s="115">
        <v>2.9</v>
      </c>
      <c r="E2" s="117">
        <v>0.59291666666666665</v>
      </c>
      <c r="F2" s="115">
        <v>4</v>
      </c>
      <c r="G2" s="115">
        <v>8012939300</v>
      </c>
      <c r="H2" s="115" t="s">
        <v>28872</v>
      </c>
      <c r="I2" s="115" t="s">
        <v>596</v>
      </c>
      <c r="J2" s="115">
        <v>327686</v>
      </c>
      <c r="K2" s="115">
        <v>56.63</v>
      </c>
      <c r="L2" s="115">
        <v>100</v>
      </c>
      <c r="M2" s="115">
        <v>20.96</v>
      </c>
      <c r="N2" s="115">
        <v>2.04</v>
      </c>
    </row>
    <row r="3" spans="1:14" x14ac:dyDescent="0.2">
      <c r="A3" s="115" t="s">
        <v>7231</v>
      </c>
      <c r="B3" s="115" t="s">
        <v>7232</v>
      </c>
      <c r="C3" s="116">
        <v>0.10009999999999999</v>
      </c>
      <c r="D3" s="115">
        <v>50.66</v>
      </c>
      <c r="E3" s="117">
        <v>0.39583333333333331</v>
      </c>
      <c r="F3" s="115">
        <v>2</v>
      </c>
      <c r="G3" s="115">
        <v>1170223760</v>
      </c>
      <c r="H3" s="115" t="s">
        <v>28962</v>
      </c>
      <c r="I3" s="115" t="s">
        <v>598</v>
      </c>
      <c r="J3" s="115">
        <v>131074</v>
      </c>
      <c r="K3" s="115">
        <v>20.5</v>
      </c>
      <c r="L3" s="115">
        <v>100</v>
      </c>
      <c r="M3" s="115">
        <v>5.8</v>
      </c>
      <c r="N3" s="115">
        <v>150.12</v>
      </c>
    </row>
    <row r="4" spans="1:14" x14ac:dyDescent="0.2">
      <c r="A4" s="115" t="s">
        <v>8432</v>
      </c>
      <c r="B4" s="115" t="s">
        <v>8433</v>
      </c>
      <c r="C4" s="116">
        <v>9.98E-2</v>
      </c>
      <c r="D4" s="115">
        <v>19.62</v>
      </c>
      <c r="E4" s="117">
        <v>0.40208333333333335</v>
      </c>
      <c r="F4" s="115">
        <v>2</v>
      </c>
      <c r="G4" s="115">
        <v>30385289000</v>
      </c>
      <c r="H4" s="115" t="s">
        <v>28951</v>
      </c>
      <c r="I4" s="115" t="s">
        <v>596</v>
      </c>
      <c r="J4" s="115">
        <v>131074</v>
      </c>
      <c r="K4" s="115">
        <v>56.69</v>
      </c>
      <c r="L4" s="115">
        <v>100</v>
      </c>
      <c r="M4" s="115">
        <v>8.0399999999999991</v>
      </c>
      <c r="N4" s="115">
        <v>5.21</v>
      </c>
    </row>
    <row r="5" spans="1:14" x14ac:dyDescent="0.2">
      <c r="A5" s="115" t="s">
        <v>16547</v>
      </c>
      <c r="B5" s="115" t="s">
        <v>16548</v>
      </c>
      <c r="C5" s="116">
        <v>0.2</v>
      </c>
      <c r="D5" s="115">
        <v>56.64</v>
      </c>
      <c r="E5" s="117">
        <v>0.5970833333333333</v>
      </c>
      <c r="F5" s="115">
        <v>1</v>
      </c>
      <c r="G5" s="115">
        <v>1136505500</v>
      </c>
      <c r="H5" s="115" t="s">
        <v>29012</v>
      </c>
      <c r="I5" s="115" t="s">
        <v>596</v>
      </c>
      <c r="J5" s="115">
        <v>65537</v>
      </c>
      <c r="K5" s="115">
        <v>23.7</v>
      </c>
      <c r="L5" s="115">
        <v>100</v>
      </c>
      <c r="M5" s="115">
        <v>50.73</v>
      </c>
      <c r="N5" s="115">
        <v>11.66</v>
      </c>
    </row>
    <row r="6" spans="1:14" x14ac:dyDescent="0.2">
      <c r="A6" s="115" t="s">
        <v>14398</v>
      </c>
      <c r="B6" s="115" t="s">
        <v>14399</v>
      </c>
      <c r="C6" s="116">
        <v>0.19989999999999999</v>
      </c>
      <c r="D6" s="115">
        <v>24.67</v>
      </c>
      <c r="E6" s="117">
        <v>0.39704861111111112</v>
      </c>
      <c r="F6" s="115">
        <v>1</v>
      </c>
      <c r="G6" s="115">
        <v>1930718300</v>
      </c>
      <c r="H6" s="115" t="s">
        <v>29011</v>
      </c>
      <c r="I6" s="115" t="s">
        <v>596</v>
      </c>
      <c r="J6" s="115">
        <v>65537</v>
      </c>
      <c r="K6" s="115">
        <v>47.17</v>
      </c>
      <c r="L6" s="115">
        <v>80.010000000000005</v>
      </c>
      <c r="M6" s="115">
        <v>10.46</v>
      </c>
      <c r="N6" s="115">
        <v>12.99</v>
      </c>
    </row>
    <row r="7" spans="1:14" x14ac:dyDescent="0.2">
      <c r="A7" s="115" t="s">
        <v>9747</v>
      </c>
      <c r="B7" s="115" t="s">
        <v>9748</v>
      </c>
      <c r="C7" s="116">
        <v>0.20019999999999999</v>
      </c>
      <c r="D7" s="115">
        <v>15.71</v>
      </c>
      <c r="E7" s="117">
        <v>0.39999999999999997</v>
      </c>
      <c r="F7" s="115">
        <v>1</v>
      </c>
      <c r="G7" s="115">
        <v>2269665400</v>
      </c>
      <c r="H7" s="115" t="s">
        <v>29010</v>
      </c>
      <c r="I7" s="115" t="s">
        <v>596</v>
      </c>
      <c r="J7" s="115">
        <v>65537</v>
      </c>
      <c r="K7" s="115">
        <v>13.19</v>
      </c>
      <c r="L7" s="115">
        <v>100</v>
      </c>
      <c r="M7" s="115">
        <v>16.36</v>
      </c>
      <c r="N7" s="115">
        <v>26.12</v>
      </c>
    </row>
    <row r="8" spans="1:14" x14ac:dyDescent="0.2">
      <c r="A8" s="115" t="s">
        <v>9114</v>
      </c>
      <c r="B8" s="115" t="s">
        <v>29009</v>
      </c>
      <c r="C8" s="116">
        <v>0.2006</v>
      </c>
      <c r="D8" s="115">
        <v>3.71</v>
      </c>
      <c r="E8" s="117">
        <v>0.42534722222222227</v>
      </c>
      <c r="F8" s="115">
        <v>1</v>
      </c>
      <c r="G8" s="115">
        <v>5540489500</v>
      </c>
      <c r="H8" s="115" t="s">
        <v>29008</v>
      </c>
      <c r="I8" s="115" t="s">
        <v>596</v>
      </c>
      <c r="J8" s="115">
        <v>65537</v>
      </c>
      <c r="K8" s="115">
        <v>42.64</v>
      </c>
      <c r="L8" s="115">
        <v>100</v>
      </c>
      <c r="M8" s="115">
        <v>14.06</v>
      </c>
      <c r="N8" s="115">
        <v>8.91</v>
      </c>
    </row>
    <row r="9" spans="1:14" x14ac:dyDescent="0.2">
      <c r="A9" s="115" t="s">
        <v>636</v>
      </c>
      <c r="B9" s="115" t="s">
        <v>637</v>
      </c>
      <c r="C9" s="116">
        <v>0.1003</v>
      </c>
      <c r="D9" s="115">
        <v>16.57</v>
      </c>
      <c r="E9" s="117">
        <v>0.44340277777777781</v>
      </c>
      <c r="F9" s="115">
        <v>1</v>
      </c>
      <c r="G9" s="115">
        <v>2156758200</v>
      </c>
      <c r="H9" s="115" t="s">
        <v>29007</v>
      </c>
      <c r="I9" s="115" t="s">
        <v>596</v>
      </c>
      <c r="J9" s="115">
        <v>65537</v>
      </c>
      <c r="K9" s="115">
        <v>3.38</v>
      </c>
      <c r="L9" s="115">
        <v>100</v>
      </c>
      <c r="M9" s="115">
        <v>7.8</v>
      </c>
      <c r="N9" s="115">
        <v>40.049999999999997</v>
      </c>
    </row>
    <row r="10" spans="1:14" x14ac:dyDescent="0.2">
      <c r="A10" s="115" t="s">
        <v>1812</v>
      </c>
      <c r="B10" s="115" t="s">
        <v>1813</v>
      </c>
      <c r="C10" s="116">
        <v>9.98E-2</v>
      </c>
      <c r="D10" s="115">
        <v>10.47</v>
      </c>
      <c r="E10" s="117">
        <v>0.54377314814814814</v>
      </c>
      <c r="F10" s="115">
        <v>1</v>
      </c>
      <c r="G10" s="115">
        <v>8209280800</v>
      </c>
      <c r="H10" s="115" t="s">
        <v>29006</v>
      </c>
      <c r="I10" s="115" t="s">
        <v>596</v>
      </c>
      <c r="J10" s="115">
        <v>65537</v>
      </c>
      <c r="K10" s="115">
        <v>33.9</v>
      </c>
      <c r="L10" s="115">
        <v>83.72</v>
      </c>
      <c r="M10" s="115">
        <v>8.94</v>
      </c>
      <c r="N10" s="115">
        <v>20.74</v>
      </c>
    </row>
    <row r="11" spans="1:14" x14ac:dyDescent="0.2">
      <c r="A11" s="115" t="s">
        <v>163</v>
      </c>
      <c r="B11" s="115" t="s">
        <v>84</v>
      </c>
      <c r="C11" s="116">
        <v>9.9500000000000005E-2</v>
      </c>
      <c r="D11" s="115">
        <v>9.2799999999999994</v>
      </c>
      <c r="E11" s="117">
        <v>0.57243055555555555</v>
      </c>
      <c r="F11" s="115">
        <v>1</v>
      </c>
      <c r="G11" s="115">
        <v>9710956200</v>
      </c>
      <c r="H11" s="115" t="s">
        <v>23674</v>
      </c>
      <c r="I11" s="115" t="s">
        <v>596</v>
      </c>
      <c r="J11" s="115">
        <v>65537</v>
      </c>
      <c r="K11" s="115">
        <v>49.83</v>
      </c>
      <c r="L11" s="115">
        <v>80.7</v>
      </c>
      <c r="M11" s="115">
        <v>12.16</v>
      </c>
      <c r="N11" s="115">
        <v>12.27</v>
      </c>
    </row>
    <row r="12" spans="1:14" x14ac:dyDescent="0.2">
      <c r="A12" s="115" t="s">
        <v>1790</v>
      </c>
      <c r="B12" s="115" t="s">
        <v>1791</v>
      </c>
      <c r="C12" s="116">
        <v>9.98E-2</v>
      </c>
      <c r="D12" s="115">
        <v>24.9</v>
      </c>
      <c r="E12" s="117">
        <v>0.44878472222222227</v>
      </c>
      <c r="F12" s="115">
        <v>1</v>
      </c>
      <c r="G12" s="115">
        <v>937373520</v>
      </c>
      <c r="H12" s="115" t="s">
        <v>29005</v>
      </c>
      <c r="I12" s="115" t="s">
        <v>596</v>
      </c>
      <c r="J12" s="115">
        <v>65537</v>
      </c>
      <c r="K12" s="115">
        <v>5.49</v>
      </c>
      <c r="L12" s="115">
        <v>100</v>
      </c>
      <c r="M12" s="115">
        <v>31.87</v>
      </c>
      <c r="N12" s="115">
        <v>4.71</v>
      </c>
    </row>
    <row r="13" spans="1:14" x14ac:dyDescent="0.2">
      <c r="A13" s="115" t="s">
        <v>5168</v>
      </c>
      <c r="B13" s="115" t="s">
        <v>5169</v>
      </c>
      <c r="C13" s="116">
        <v>9.9500000000000005E-2</v>
      </c>
      <c r="D13" s="115">
        <v>6.63</v>
      </c>
      <c r="E13" s="117">
        <v>0.39618055555555554</v>
      </c>
      <c r="F13" s="115">
        <v>1</v>
      </c>
      <c r="G13" s="115">
        <v>1742045800</v>
      </c>
      <c r="H13" s="115" t="s">
        <v>28866</v>
      </c>
      <c r="I13" s="115" t="s">
        <v>596</v>
      </c>
      <c r="J13" s="115">
        <v>131076</v>
      </c>
      <c r="K13" s="115">
        <v>66.64</v>
      </c>
      <c r="L13" s="115">
        <v>99.81</v>
      </c>
      <c r="M13" s="115">
        <v>3.23</v>
      </c>
      <c r="N13" s="115">
        <v>36.200000000000003</v>
      </c>
    </row>
    <row r="14" spans="1:14" x14ac:dyDescent="0.2">
      <c r="A14" s="115" t="s">
        <v>10294</v>
      </c>
      <c r="B14" s="115" t="s">
        <v>10295</v>
      </c>
      <c r="C14" s="116">
        <v>0.1</v>
      </c>
      <c r="D14" s="115">
        <v>10.01</v>
      </c>
      <c r="E14" s="117">
        <v>0.61171296296296296</v>
      </c>
      <c r="F14" s="115">
        <v>1</v>
      </c>
      <c r="G14" s="115">
        <v>8806072300</v>
      </c>
      <c r="H14" s="115" t="s">
        <v>29004</v>
      </c>
      <c r="I14" s="115" t="s">
        <v>596</v>
      </c>
      <c r="J14" s="115">
        <v>65537</v>
      </c>
      <c r="K14" s="115">
        <v>85.22</v>
      </c>
      <c r="L14" s="115">
        <v>100</v>
      </c>
      <c r="M14" s="115">
        <v>6.03</v>
      </c>
      <c r="N14" s="115">
        <v>6.1</v>
      </c>
    </row>
    <row r="15" spans="1:14" x14ac:dyDescent="0.2">
      <c r="A15" s="115" t="s">
        <v>6459</v>
      </c>
      <c r="B15" s="115" t="s">
        <v>6460</v>
      </c>
      <c r="C15" s="116">
        <v>0.1003</v>
      </c>
      <c r="D15" s="115">
        <v>10.42</v>
      </c>
      <c r="E15" s="117">
        <v>0.39982638888888888</v>
      </c>
      <c r="F15" s="115">
        <v>1</v>
      </c>
      <c r="G15" s="115">
        <v>2500800000</v>
      </c>
      <c r="H15" s="115" t="s">
        <v>28864</v>
      </c>
      <c r="I15" s="115" t="s">
        <v>596</v>
      </c>
      <c r="J15" s="115">
        <v>131076</v>
      </c>
      <c r="K15" s="115">
        <v>68.94</v>
      </c>
      <c r="L15" s="115">
        <v>99.91</v>
      </c>
      <c r="M15" s="115">
        <v>2.66</v>
      </c>
      <c r="N15" s="115">
        <v>90.64</v>
      </c>
    </row>
    <row r="16" spans="1:14" x14ac:dyDescent="0.2">
      <c r="A16" s="115" t="s">
        <v>1327</v>
      </c>
      <c r="B16" s="115" t="s">
        <v>1328</v>
      </c>
      <c r="C16" s="116">
        <v>9.9400000000000002E-2</v>
      </c>
      <c r="D16" s="115">
        <v>5.64</v>
      </c>
      <c r="E16" s="117">
        <v>0.39583333333333331</v>
      </c>
      <c r="F16" s="115">
        <v>1</v>
      </c>
      <c r="G16" s="115">
        <v>3154562200</v>
      </c>
      <c r="H16" s="115" t="s">
        <v>29003</v>
      </c>
      <c r="I16" s="115" t="s">
        <v>598</v>
      </c>
      <c r="J16" s="115">
        <v>65537</v>
      </c>
      <c r="K16" s="115">
        <v>9.83</v>
      </c>
      <c r="L16" s="115">
        <v>28.72</v>
      </c>
      <c r="M16" s="115">
        <v>2.0299999999999998</v>
      </c>
      <c r="N16" s="115">
        <v>99.73</v>
      </c>
    </row>
    <row r="17" spans="1:14" x14ac:dyDescent="0.2">
      <c r="A17" s="115" t="s">
        <v>11283</v>
      </c>
      <c r="B17" s="115" t="s">
        <v>11284</v>
      </c>
      <c r="C17" s="116">
        <v>0.1002</v>
      </c>
      <c r="D17" s="115">
        <v>25.48</v>
      </c>
      <c r="E17" s="117">
        <v>0.4147569444444445</v>
      </c>
      <c r="F17" s="115">
        <v>1</v>
      </c>
      <c r="G17" s="115">
        <v>14139053000</v>
      </c>
      <c r="H17" s="115" t="s">
        <v>29002</v>
      </c>
      <c r="I17" s="115" t="s">
        <v>596</v>
      </c>
      <c r="J17" s="115">
        <v>65537</v>
      </c>
      <c r="K17" s="115">
        <v>44.46</v>
      </c>
      <c r="L17" s="115">
        <v>70.739999999999995</v>
      </c>
      <c r="M17" s="115">
        <v>3.88</v>
      </c>
      <c r="N17" s="115">
        <v>18.27</v>
      </c>
    </row>
    <row r="18" spans="1:14" x14ac:dyDescent="0.2">
      <c r="A18" s="115" t="s">
        <v>5965</v>
      </c>
      <c r="B18" s="115" t="s">
        <v>5966</v>
      </c>
      <c r="C18" s="116">
        <v>9.98E-2</v>
      </c>
      <c r="D18" s="115">
        <v>10.47</v>
      </c>
      <c r="E18" s="117">
        <v>0.61501157407407414</v>
      </c>
      <c r="F18" s="115">
        <v>1</v>
      </c>
      <c r="G18" s="115">
        <v>7486330200</v>
      </c>
      <c r="H18" s="115" t="s">
        <v>28823</v>
      </c>
      <c r="I18" s="115" t="s">
        <v>596</v>
      </c>
      <c r="J18" s="115">
        <v>196613</v>
      </c>
      <c r="K18" s="115">
        <v>69.510000000000005</v>
      </c>
      <c r="L18" s="115">
        <v>99.47</v>
      </c>
      <c r="M18" s="115">
        <v>10.36</v>
      </c>
      <c r="N18" s="115">
        <v>7.44</v>
      </c>
    </row>
    <row r="19" spans="1:14" x14ac:dyDescent="0.2">
      <c r="A19" s="115" t="s">
        <v>14084</v>
      </c>
      <c r="B19" s="115" t="s">
        <v>14085</v>
      </c>
      <c r="C19" s="116">
        <v>0.14779999999999999</v>
      </c>
      <c r="D19" s="115">
        <v>9.7100000000000009</v>
      </c>
      <c r="E19" s="117">
        <v>0.4765625</v>
      </c>
      <c r="F19" s="115">
        <v>0</v>
      </c>
      <c r="G19" s="115">
        <v>2788121600</v>
      </c>
      <c r="H19" s="115" t="s">
        <v>390</v>
      </c>
      <c r="I19" s="115" t="s">
        <v>390</v>
      </c>
      <c r="J19" s="115">
        <v>0</v>
      </c>
      <c r="K19" s="115">
        <v>28.12</v>
      </c>
      <c r="L19" s="115">
        <v>92.78</v>
      </c>
      <c r="M19" s="115">
        <v>17.170000000000002</v>
      </c>
      <c r="N19" s="115" t="s">
        <v>390</v>
      </c>
    </row>
    <row r="20" spans="1:14" x14ac:dyDescent="0.2">
      <c r="A20" s="115" t="s">
        <v>1668</v>
      </c>
      <c r="B20" s="115" t="s">
        <v>1669</v>
      </c>
      <c r="C20" s="116">
        <v>9.1600000000000001E-2</v>
      </c>
      <c r="D20" s="115">
        <v>23.95</v>
      </c>
      <c r="E20" s="117">
        <v>0.40208333333333335</v>
      </c>
      <c r="F20" s="115">
        <v>0</v>
      </c>
      <c r="G20" s="115">
        <v>3277789400</v>
      </c>
      <c r="H20" s="115" t="s">
        <v>390</v>
      </c>
      <c r="I20" s="115" t="s">
        <v>390</v>
      </c>
      <c r="J20" s="115">
        <v>0</v>
      </c>
      <c r="K20" s="115">
        <v>4.5</v>
      </c>
      <c r="L20" s="115">
        <v>45.33</v>
      </c>
      <c r="M20" s="115">
        <v>61.73</v>
      </c>
      <c r="N20" s="115" t="s">
        <v>390</v>
      </c>
    </row>
    <row r="21" spans="1:14" x14ac:dyDescent="0.2">
      <c r="A21" s="115" t="s">
        <v>8372</v>
      </c>
      <c r="B21" s="115" t="s">
        <v>8373</v>
      </c>
      <c r="C21" s="116">
        <v>0.14410000000000001</v>
      </c>
      <c r="D21" s="115">
        <v>13.34</v>
      </c>
      <c r="E21" s="117">
        <v>0.59326388888888892</v>
      </c>
      <c r="F21" s="115">
        <v>0</v>
      </c>
      <c r="G21" s="115">
        <v>4568156700</v>
      </c>
      <c r="H21" s="115" t="s">
        <v>390</v>
      </c>
      <c r="I21" s="115" t="s">
        <v>390</v>
      </c>
      <c r="J21" s="115">
        <v>0</v>
      </c>
      <c r="K21" s="115">
        <v>3.5</v>
      </c>
      <c r="L21" s="115">
        <v>91.99</v>
      </c>
      <c r="M21" s="115">
        <v>49.05</v>
      </c>
      <c r="N21" s="115" t="s">
        <v>390</v>
      </c>
    </row>
    <row r="22" spans="1:14" x14ac:dyDescent="0.2">
      <c r="A22" s="115" t="s">
        <v>6330</v>
      </c>
      <c r="B22" s="115" t="s">
        <v>6331</v>
      </c>
      <c r="C22" s="116">
        <v>2.5399999999999999E-2</v>
      </c>
      <c r="D22" s="115">
        <v>23.43</v>
      </c>
      <c r="E22" s="117">
        <v>0.40121527777777777</v>
      </c>
      <c r="F22" s="115">
        <v>0</v>
      </c>
      <c r="G22" s="115">
        <v>2656044500</v>
      </c>
      <c r="H22" s="115" t="s">
        <v>390</v>
      </c>
      <c r="I22" s="115" t="s">
        <v>390</v>
      </c>
      <c r="J22" s="115">
        <v>0</v>
      </c>
      <c r="K22" s="115">
        <v>44.89</v>
      </c>
      <c r="L22" s="115">
        <v>19.32</v>
      </c>
      <c r="M22" s="115">
        <v>10.41</v>
      </c>
      <c r="N22" s="115" t="s">
        <v>390</v>
      </c>
    </row>
    <row r="23" spans="1:14" x14ac:dyDescent="0.2">
      <c r="A23" s="115" t="s">
        <v>1800</v>
      </c>
      <c r="B23" s="115" t="s">
        <v>1801</v>
      </c>
      <c r="C23" s="116">
        <v>-9.9900000000000003E-2</v>
      </c>
      <c r="D23" s="115">
        <v>12.97</v>
      </c>
      <c r="E23" s="115" t="s">
        <v>390</v>
      </c>
      <c r="F23" s="115">
        <v>0</v>
      </c>
      <c r="G23" s="115">
        <v>1422569000</v>
      </c>
      <c r="H23" s="115" t="s">
        <v>390</v>
      </c>
      <c r="I23" s="115" t="s">
        <v>390</v>
      </c>
      <c r="J23" s="115">
        <v>0</v>
      </c>
      <c r="K23" s="115">
        <v>7.96</v>
      </c>
      <c r="L23" s="115">
        <v>39.590000000000003</v>
      </c>
      <c r="M23" s="115">
        <v>22.25</v>
      </c>
      <c r="N23" s="115" t="s">
        <v>390</v>
      </c>
    </row>
    <row r="24" spans="1:14" x14ac:dyDescent="0.2">
      <c r="A24" s="115" t="s">
        <v>5449</v>
      </c>
      <c r="B24" s="115" t="s">
        <v>5450</v>
      </c>
      <c r="C24" s="116">
        <v>7.85E-2</v>
      </c>
      <c r="D24" s="115">
        <v>19.100000000000001</v>
      </c>
      <c r="E24" s="117">
        <v>0.61379629629629628</v>
      </c>
      <c r="F24" s="115">
        <v>0</v>
      </c>
      <c r="G24" s="115">
        <v>4700827400</v>
      </c>
      <c r="H24" s="115" t="s">
        <v>390</v>
      </c>
      <c r="I24" s="115" t="s">
        <v>390</v>
      </c>
      <c r="J24" s="115">
        <v>0</v>
      </c>
      <c r="K24" s="115">
        <v>70.63</v>
      </c>
      <c r="L24" s="115">
        <v>83.07</v>
      </c>
      <c r="M24" s="115">
        <v>14.49</v>
      </c>
      <c r="N24" s="115" t="s">
        <v>390</v>
      </c>
    </row>
    <row r="25" spans="1:14" x14ac:dyDescent="0.2">
      <c r="A25" s="115" t="s">
        <v>5492</v>
      </c>
      <c r="B25" s="115" t="s">
        <v>5493</v>
      </c>
      <c r="C25" s="116">
        <v>-0.1002</v>
      </c>
      <c r="D25" s="115">
        <v>8.8000000000000007</v>
      </c>
      <c r="E25" s="115" t="s">
        <v>390</v>
      </c>
      <c r="F25" s="115">
        <v>0</v>
      </c>
      <c r="G25" s="115">
        <v>3206731800</v>
      </c>
      <c r="H25" s="115" t="s">
        <v>390</v>
      </c>
      <c r="I25" s="115" t="s">
        <v>390</v>
      </c>
      <c r="J25" s="115">
        <v>0</v>
      </c>
      <c r="K25" s="115">
        <v>0.21</v>
      </c>
      <c r="L25" s="115">
        <v>40.67</v>
      </c>
      <c r="M25" s="115">
        <v>19.04</v>
      </c>
      <c r="N25" s="115" t="s">
        <v>390</v>
      </c>
    </row>
    <row r="26" spans="1:14" x14ac:dyDescent="0.2">
      <c r="A26" s="115" t="s">
        <v>446</v>
      </c>
      <c r="B26" s="115" t="s">
        <v>447</v>
      </c>
      <c r="C26" s="116">
        <v>5.74E-2</v>
      </c>
      <c r="D26" s="115">
        <v>38.68</v>
      </c>
      <c r="E26" s="117">
        <v>0.54568287037037033</v>
      </c>
      <c r="F26" s="115">
        <v>0</v>
      </c>
      <c r="G26" s="115">
        <v>9282967900</v>
      </c>
      <c r="H26" s="115" t="s">
        <v>390</v>
      </c>
      <c r="I26" s="115" t="s">
        <v>390</v>
      </c>
      <c r="J26" s="115">
        <v>0</v>
      </c>
      <c r="K26" s="115">
        <v>56.52</v>
      </c>
      <c r="L26" s="115">
        <v>77.180000000000007</v>
      </c>
      <c r="M26" s="115">
        <v>13.54</v>
      </c>
      <c r="N26" s="115" t="s">
        <v>390</v>
      </c>
    </row>
    <row r="27" spans="1:14" x14ac:dyDescent="0.2">
      <c r="A27" s="115" t="s">
        <v>4480</v>
      </c>
      <c r="B27" s="115" t="s">
        <v>4481</v>
      </c>
      <c r="C27" s="116">
        <v>5.5599999999999997E-2</v>
      </c>
      <c r="D27" s="115">
        <v>3.8</v>
      </c>
      <c r="E27" s="117">
        <v>0.46545138888888887</v>
      </c>
      <c r="F27" s="115">
        <v>0</v>
      </c>
      <c r="G27" s="115">
        <v>2925506800</v>
      </c>
      <c r="H27" s="115" t="s">
        <v>390</v>
      </c>
      <c r="I27" s="115" t="s">
        <v>390</v>
      </c>
      <c r="J27" s="115">
        <v>0</v>
      </c>
      <c r="K27" s="115">
        <v>24.46</v>
      </c>
      <c r="L27" s="115">
        <v>60.04</v>
      </c>
      <c r="M27" s="115">
        <v>12.17</v>
      </c>
      <c r="N27" s="115" t="s">
        <v>390</v>
      </c>
    </row>
    <row r="28" spans="1:14" x14ac:dyDescent="0.2">
      <c r="A28" s="115" t="s">
        <v>7730</v>
      </c>
      <c r="B28" s="115" t="s">
        <v>7731</v>
      </c>
      <c r="C28" s="116">
        <v>5.5300000000000002E-2</v>
      </c>
      <c r="D28" s="115">
        <v>7.82</v>
      </c>
      <c r="E28" s="117">
        <v>0.4223958333333333</v>
      </c>
      <c r="F28" s="115">
        <v>0</v>
      </c>
      <c r="G28" s="115">
        <v>7873694100</v>
      </c>
      <c r="H28" s="115" t="s">
        <v>390</v>
      </c>
      <c r="I28" s="115" t="s">
        <v>390</v>
      </c>
      <c r="J28" s="115">
        <v>0</v>
      </c>
      <c r="K28" s="115">
        <v>6.15</v>
      </c>
      <c r="L28" s="115">
        <v>38.090000000000003</v>
      </c>
      <c r="M28" s="115">
        <v>7.87</v>
      </c>
      <c r="N28" s="115" t="s">
        <v>390</v>
      </c>
    </row>
    <row r="29" spans="1:14" x14ac:dyDescent="0.2">
      <c r="A29" s="115" t="s">
        <v>3288</v>
      </c>
      <c r="B29" s="115" t="s">
        <v>3289</v>
      </c>
      <c r="C29" s="116">
        <v>-9.9900000000000003E-2</v>
      </c>
      <c r="D29" s="115">
        <v>20.27</v>
      </c>
      <c r="E29" s="115" t="s">
        <v>390</v>
      </c>
      <c r="F29" s="115">
        <v>0</v>
      </c>
      <c r="G29" s="115">
        <v>6231910200</v>
      </c>
      <c r="H29" s="115" t="s">
        <v>390</v>
      </c>
      <c r="I29" s="115" t="s">
        <v>390</v>
      </c>
      <c r="J29" s="115">
        <v>0</v>
      </c>
      <c r="K29" s="115">
        <v>56.37</v>
      </c>
      <c r="L29" s="115">
        <v>48.36</v>
      </c>
      <c r="M29" s="115">
        <v>13.07</v>
      </c>
      <c r="N29" s="115" t="s">
        <v>390</v>
      </c>
    </row>
    <row r="30" spans="1:14" x14ac:dyDescent="0.2">
      <c r="A30" s="115" t="s">
        <v>12269</v>
      </c>
      <c r="B30" s="115" t="s">
        <v>12270</v>
      </c>
      <c r="C30" s="116">
        <v>5.11E-2</v>
      </c>
      <c r="D30" s="115">
        <v>6.79</v>
      </c>
      <c r="E30" s="117">
        <v>0.39600694444444445</v>
      </c>
      <c r="F30" s="115">
        <v>0</v>
      </c>
      <c r="G30" s="115">
        <v>4893900700</v>
      </c>
      <c r="H30" s="115" t="s">
        <v>390</v>
      </c>
      <c r="I30" s="115" t="s">
        <v>390</v>
      </c>
      <c r="J30" s="115">
        <v>0</v>
      </c>
      <c r="K30" s="115">
        <v>65.45</v>
      </c>
      <c r="L30" s="115">
        <v>16.29</v>
      </c>
      <c r="M30" s="115">
        <v>5.59</v>
      </c>
      <c r="N30" s="115" t="s">
        <v>390</v>
      </c>
    </row>
    <row r="31" spans="1:14" x14ac:dyDescent="0.2">
      <c r="A31" s="115" t="s">
        <v>9796</v>
      </c>
      <c r="B31" s="115" t="s">
        <v>9797</v>
      </c>
      <c r="C31" s="116">
        <v>-9.98E-2</v>
      </c>
      <c r="D31" s="115">
        <v>14.52</v>
      </c>
      <c r="E31" s="115" t="s">
        <v>390</v>
      </c>
      <c r="F31" s="115">
        <v>0</v>
      </c>
      <c r="G31" s="115">
        <v>4581244100</v>
      </c>
      <c r="H31" s="115" t="s">
        <v>390</v>
      </c>
      <c r="I31" s="115" t="s">
        <v>390</v>
      </c>
      <c r="J31" s="115">
        <v>0</v>
      </c>
      <c r="K31" s="115">
        <v>18.18</v>
      </c>
      <c r="L31" s="115">
        <v>38.840000000000003</v>
      </c>
      <c r="M31" s="115">
        <v>23.05</v>
      </c>
      <c r="N31" s="115" t="s">
        <v>390</v>
      </c>
    </row>
    <row r="32" spans="1:14" x14ac:dyDescent="0.2">
      <c r="A32" s="115" t="s">
        <v>12841</v>
      </c>
      <c r="B32" s="115" t="s">
        <v>12842</v>
      </c>
      <c r="C32" s="116">
        <v>1.6199999999999999E-2</v>
      </c>
      <c r="D32" s="115">
        <v>37.58</v>
      </c>
      <c r="E32" s="117">
        <v>0.39739583333333334</v>
      </c>
      <c r="F32" s="115">
        <v>0</v>
      </c>
      <c r="G32" s="115">
        <v>9198385200</v>
      </c>
      <c r="H32" s="115" t="s">
        <v>390</v>
      </c>
      <c r="I32" s="115" t="s">
        <v>390</v>
      </c>
      <c r="J32" s="115">
        <v>0</v>
      </c>
      <c r="K32" s="115">
        <v>11.92</v>
      </c>
      <c r="L32" s="115">
        <v>63.25</v>
      </c>
      <c r="M32" s="115">
        <v>13.98</v>
      </c>
      <c r="N32" s="115" t="s">
        <v>390</v>
      </c>
    </row>
    <row r="33" spans="1:14" x14ac:dyDescent="0.2">
      <c r="A33" s="115" t="s">
        <v>6815</v>
      </c>
      <c r="B33" s="115" t="s">
        <v>6816</v>
      </c>
      <c r="C33" s="116">
        <v>-3.9800000000000002E-2</v>
      </c>
      <c r="D33" s="115">
        <v>6.52</v>
      </c>
      <c r="E33" s="117">
        <v>0.39583333333333331</v>
      </c>
      <c r="F33" s="115">
        <v>0</v>
      </c>
      <c r="G33" s="115">
        <v>2317806300</v>
      </c>
      <c r="H33" s="115" t="s">
        <v>390</v>
      </c>
      <c r="I33" s="115" t="s">
        <v>390</v>
      </c>
      <c r="J33" s="115">
        <v>0</v>
      </c>
      <c r="K33" s="115">
        <v>76.459999999999994</v>
      </c>
      <c r="L33" s="115">
        <v>76.06</v>
      </c>
      <c r="M33" s="115">
        <v>11.5</v>
      </c>
      <c r="N33" s="115" t="s">
        <v>390</v>
      </c>
    </row>
    <row r="34" spans="1:14" x14ac:dyDescent="0.2">
      <c r="A34" s="115" t="s">
        <v>6994</v>
      </c>
      <c r="B34" s="115" t="s">
        <v>6995</v>
      </c>
      <c r="C34" s="116">
        <v>-0.1</v>
      </c>
      <c r="D34" s="115">
        <v>4.32</v>
      </c>
      <c r="E34" s="115" t="s">
        <v>390</v>
      </c>
      <c r="F34" s="115">
        <v>0</v>
      </c>
      <c r="G34" s="115">
        <v>4276470000</v>
      </c>
      <c r="H34" s="115" t="s">
        <v>390</v>
      </c>
      <c r="I34" s="115" t="s">
        <v>390</v>
      </c>
      <c r="J34" s="115">
        <v>0</v>
      </c>
      <c r="K34" s="115">
        <v>74.349999999999994</v>
      </c>
      <c r="L34" s="115">
        <v>61.47</v>
      </c>
      <c r="M34" s="115">
        <v>8.81</v>
      </c>
      <c r="N34" s="115" t="s">
        <v>390</v>
      </c>
    </row>
    <row r="35" spans="1:14" x14ac:dyDescent="0.2">
      <c r="A35" s="115" t="s">
        <v>2903</v>
      </c>
      <c r="B35" s="115" t="s">
        <v>2904</v>
      </c>
      <c r="C35" s="116">
        <v>6.7000000000000004E-2</v>
      </c>
      <c r="D35" s="115">
        <v>17.37</v>
      </c>
      <c r="E35" s="117">
        <v>0.44843749999999999</v>
      </c>
      <c r="F35" s="115">
        <v>0</v>
      </c>
      <c r="G35" s="115">
        <v>4412504300</v>
      </c>
      <c r="H35" s="115" t="s">
        <v>390</v>
      </c>
      <c r="I35" s="115" t="s">
        <v>390</v>
      </c>
      <c r="J35" s="115">
        <v>0</v>
      </c>
      <c r="K35" s="115">
        <v>47.03</v>
      </c>
      <c r="L35" s="115">
        <v>75.010000000000005</v>
      </c>
      <c r="M35" s="115">
        <v>18.649999999999999</v>
      </c>
      <c r="N35" s="115" t="s">
        <v>390</v>
      </c>
    </row>
    <row r="36" spans="1:14" x14ac:dyDescent="0.2">
      <c r="A36" s="115" t="s">
        <v>4841</v>
      </c>
      <c r="B36" s="115" t="s">
        <v>4842</v>
      </c>
      <c r="C36" s="116">
        <v>4.6800000000000001E-2</v>
      </c>
      <c r="D36" s="115">
        <v>5.59</v>
      </c>
      <c r="E36" s="117">
        <v>0.4296875</v>
      </c>
      <c r="F36" s="115">
        <v>0</v>
      </c>
      <c r="G36" s="115">
        <v>11481912000</v>
      </c>
      <c r="H36" s="115" t="s">
        <v>390</v>
      </c>
      <c r="I36" s="115" t="s">
        <v>390</v>
      </c>
      <c r="J36" s="115">
        <v>0</v>
      </c>
      <c r="K36" s="115">
        <v>58.41</v>
      </c>
      <c r="L36" s="115">
        <v>20.079999999999998</v>
      </c>
      <c r="M36" s="115">
        <v>2.86</v>
      </c>
      <c r="N36" s="115" t="s">
        <v>390</v>
      </c>
    </row>
    <row r="37" spans="1:14" x14ac:dyDescent="0.2">
      <c r="A37" s="115" t="s">
        <v>1462</v>
      </c>
      <c r="B37" s="115" t="s">
        <v>1463</v>
      </c>
      <c r="C37" s="116">
        <v>3.1800000000000002E-2</v>
      </c>
      <c r="D37" s="115">
        <v>8.1199999999999992</v>
      </c>
      <c r="E37" s="117">
        <v>0.40902777777777777</v>
      </c>
      <c r="F37" s="115">
        <v>0</v>
      </c>
      <c r="G37" s="115">
        <v>5807406200</v>
      </c>
      <c r="H37" s="115" t="s">
        <v>390</v>
      </c>
      <c r="I37" s="115" t="s">
        <v>390</v>
      </c>
      <c r="J37" s="115">
        <v>0</v>
      </c>
      <c r="K37" s="115">
        <v>40.270000000000003</v>
      </c>
      <c r="L37" s="115">
        <v>83.29</v>
      </c>
      <c r="M37" s="115">
        <v>11.88</v>
      </c>
      <c r="N37" s="115" t="s">
        <v>390</v>
      </c>
    </row>
    <row r="38" spans="1:14" x14ac:dyDescent="0.2">
      <c r="A38" s="115" t="s">
        <v>8566</v>
      </c>
      <c r="B38" s="115" t="s">
        <v>8567</v>
      </c>
      <c r="C38" s="116">
        <v>-9.9900000000000003E-2</v>
      </c>
      <c r="D38" s="115">
        <v>10.54</v>
      </c>
      <c r="E38" s="115" t="s">
        <v>390</v>
      </c>
      <c r="F38" s="115">
        <v>0</v>
      </c>
      <c r="G38" s="115">
        <v>6496681800</v>
      </c>
      <c r="H38" s="115" t="s">
        <v>390</v>
      </c>
      <c r="I38" s="115" t="s">
        <v>390</v>
      </c>
      <c r="J38" s="115">
        <v>0</v>
      </c>
      <c r="K38" s="115">
        <v>33.020000000000003</v>
      </c>
      <c r="L38" s="115">
        <v>65.94</v>
      </c>
      <c r="M38" s="115">
        <v>9.5</v>
      </c>
      <c r="N38" s="115"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RowHeight="14.25" x14ac:dyDescent="0.2"/>
  <cols>
    <col min="1" max="4" width="9" style="115"/>
    <col min="5" max="5" width="12.25" style="115" customWidth="1"/>
    <col min="6" max="16384" width="9" style="115"/>
  </cols>
  <sheetData>
    <row r="1" spans="1:14" x14ac:dyDescent="0.2">
      <c r="A1" s="115" t="s">
        <v>99</v>
      </c>
      <c r="B1" s="115" t="s">
        <v>9</v>
      </c>
      <c r="C1" s="115" t="s">
        <v>1382</v>
      </c>
      <c r="D1" s="115" t="s">
        <v>625</v>
      </c>
      <c r="E1" s="115" t="s">
        <v>28983</v>
      </c>
      <c r="F1" s="115" t="s">
        <v>28982</v>
      </c>
      <c r="G1" s="115" t="s">
        <v>100</v>
      </c>
      <c r="H1" s="115" t="s">
        <v>28981</v>
      </c>
      <c r="I1" s="115" t="s">
        <v>595</v>
      </c>
      <c r="J1" s="115" t="s">
        <v>628</v>
      </c>
      <c r="K1" s="115" t="s">
        <v>624</v>
      </c>
      <c r="L1" s="115" t="s">
        <v>28980</v>
      </c>
      <c r="M1" s="115" t="s">
        <v>28979</v>
      </c>
      <c r="N1" s="115" t="s">
        <v>28978</v>
      </c>
    </row>
    <row r="2" spans="1:14" x14ac:dyDescent="0.2">
      <c r="A2" s="115" t="s">
        <v>9796</v>
      </c>
      <c r="B2" s="115" t="s">
        <v>9797</v>
      </c>
      <c r="C2" s="116">
        <v>0.1003</v>
      </c>
      <c r="D2" s="115">
        <v>16.13</v>
      </c>
      <c r="E2" s="117">
        <v>0.41875000000000001</v>
      </c>
      <c r="F2" s="115">
        <v>8</v>
      </c>
      <c r="G2" s="115">
        <v>5089219500</v>
      </c>
      <c r="H2" s="115" t="s">
        <v>28886</v>
      </c>
      <c r="I2" s="115" t="s">
        <v>596</v>
      </c>
      <c r="J2" s="115">
        <v>524296</v>
      </c>
      <c r="K2" s="115">
        <v>18.18</v>
      </c>
      <c r="L2" s="115">
        <v>100</v>
      </c>
      <c r="M2" s="115">
        <v>14.69</v>
      </c>
      <c r="N2" s="115">
        <v>5.21</v>
      </c>
    </row>
    <row r="3" spans="1:14" x14ac:dyDescent="0.2">
      <c r="A3" s="115" t="s">
        <v>5449</v>
      </c>
      <c r="B3" s="115" t="s">
        <v>5450</v>
      </c>
      <c r="C3" s="116">
        <v>0.1</v>
      </c>
      <c r="D3" s="115">
        <v>17.71</v>
      </c>
      <c r="E3" s="117">
        <v>0.39618055555555554</v>
      </c>
      <c r="F3" s="115">
        <v>6</v>
      </c>
      <c r="G3" s="115">
        <v>4358725300</v>
      </c>
      <c r="H3" s="115" t="s">
        <v>28746</v>
      </c>
      <c r="I3" s="115" t="s">
        <v>596</v>
      </c>
      <c r="J3" s="115">
        <v>393222</v>
      </c>
      <c r="K3" s="115">
        <v>70.63</v>
      </c>
      <c r="L3" s="115">
        <v>100</v>
      </c>
      <c r="M3" s="115">
        <v>5.57</v>
      </c>
      <c r="N3" s="115">
        <v>53.11</v>
      </c>
    </row>
    <row r="4" spans="1:14" x14ac:dyDescent="0.2">
      <c r="A4" s="115" t="s">
        <v>8738</v>
      </c>
      <c r="B4" s="115" t="s">
        <v>8739</v>
      </c>
      <c r="C4" s="116">
        <v>0.1</v>
      </c>
      <c r="D4" s="115">
        <v>2.64</v>
      </c>
      <c r="E4" s="117">
        <v>0.3977430555555555</v>
      </c>
      <c r="F4" s="115">
        <v>3</v>
      </c>
      <c r="G4" s="115">
        <v>7294537800</v>
      </c>
      <c r="H4" s="115" t="s">
        <v>28872</v>
      </c>
      <c r="I4" s="115" t="s">
        <v>596</v>
      </c>
      <c r="J4" s="115">
        <v>262149</v>
      </c>
      <c r="K4" s="115">
        <v>56.48</v>
      </c>
      <c r="L4" s="115">
        <v>100</v>
      </c>
      <c r="M4" s="115">
        <v>7.55</v>
      </c>
      <c r="N4" s="115">
        <v>24.22</v>
      </c>
    </row>
    <row r="5" spans="1:14" x14ac:dyDescent="0.2">
      <c r="A5" s="115" t="s">
        <v>28925</v>
      </c>
      <c r="B5" s="115" t="s">
        <v>28924</v>
      </c>
      <c r="C5" s="116">
        <v>0.2001</v>
      </c>
      <c r="D5" s="115">
        <v>65.319999999999993</v>
      </c>
      <c r="E5" s="117">
        <v>0.62084490740740739</v>
      </c>
      <c r="F5" s="115">
        <v>2</v>
      </c>
      <c r="G5" s="115">
        <v>3097581100</v>
      </c>
      <c r="H5" s="115" t="s">
        <v>28923</v>
      </c>
      <c r="I5" s="115" t="s">
        <v>596</v>
      </c>
      <c r="J5" s="115">
        <v>131074</v>
      </c>
      <c r="K5" s="115">
        <v>0</v>
      </c>
      <c r="L5" s="115">
        <v>99.99</v>
      </c>
      <c r="M5" s="115">
        <v>71.61</v>
      </c>
      <c r="N5" s="115">
        <v>0.91</v>
      </c>
    </row>
    <row r="6" spans="1:14" x14ac:dyDescent="0.2">
      <c r="A6" s="115" t="s">
        <v>1668</v>
      </c>
      <c r="B6" s="115" t="s">
        <v>1669</v>
      </c>
      <c r="C6" s="116">
        <v>0.20019999999999999</v>
      </c>
      <c r="D6" s="115">
        <v>21.94</v>
      </c>
      <c r="E6" s="117">
        <v>0.40364583333333331</v>
      </c>
      <c r="F6" s="115">
        <v>2</v>
      </c>
      <c r="G6" s="115">
        <v>3002701400</v>
      </c>
      <c r="H6" s="115" t="s">
        <v>28977</v>
      </c>
      <c r="I6" s="115" t="s">
        <v>596</v>
      </c>
      <c r="J6" s="115">
        <v>131074</v>
      </c>
      <c r="K6" s="115">
        <v>4.5</v>
      </c>
      <c r="L6" s="115">
        <v>100</v>
      </c>
      <c r="M6" s="115">
        <v>32.880000000000003</v>
      </c>
      <c r="N6" s="115">
        <v>13.19</v>
      </c>
    </row>
    <row r="7" spans="1:14" x14ac:dyDescent="0.2">
      <c r="A7" s="115" t="s">
        <v>4592</v>
      </c>
      <c r="B7" s="115" t="s">
        <v>4593</v>
      </c>
      <c r="C7" s="116">
        <v>0.1</v>
      </c>
      <c r="D7" s="115">
        <v>11.44</v>
      </c>
      <c r="E7" s="117">
        <v>0.39652777777777781</v>
      </c>
      <c r="F7" s="115">
        <v>2</v>
      </c>
      <c r="G7" s="115">
        <v>2402582600</v>
      </c>
      <c r="H7" s="115" t="s">
        <v>28916</v>
      </c>
      <c r="I7" s="115" t="s">
        <v>596</v>
      </c>
      <c r="J7" s="115">
        <v>131074</v>
      </c>
      <c r="K7" s="115">
        <v>0.48</v>
      </c>
      <c r="L7" s="115">
        <v>98.37</v>
      </c>
      <c r="M7" s="115">
        <v>11.06</v>
      </c>
      <c r="N7" s="115">
        <v>67.38</v>
      </c>
    </row>
    <row r="8" spans="1:14" x14ac:dyDescent="0.2">
      <c r="A8" s="115" t="s">
        <v>8961</v>
      </c>
      <c r="B8" s="115" t="s">
        <v>8962</v>
      </c>
      <c r="C8" s="116">
        <v>0.2001</v>
      </c>
      <c r="D8" s="115">
        <v>41.68</v>
      </c>
      <c r="E8" s="117">
        <v>0.41440972222222222</v>
      </c>
      <c r="F8" s="115">
        <v>1</v>
      </c>
      <c r="G8" s="115">
        <v>2035985500</v>
      </c>
      <c r="H8" s="115" t="s">
        <v>28976</v>
      </c>
      <c r="I8" s="115" t="s">
        <v>596</v>
      </c>
      <c r="J8" s="115">
        <v>65537</v>
      </c>
      <c r="K8" s="115">
        <v>23.84</v>
      </c>
      <c r="L8" s="115">
        <v>100</v>
      </c>
      <c r="M8" s="115">
        <v>29.84</v>
      </c>
      <c r="N8" s="115">
        <v>12.43</v>
      </c>
    </row>
    <row r="9" spans="1:14" x14ac:dyDescent="0.2">
      <c r="A9" s="115" t="s">
        <v>4861</v>
      </c>
      <c r="B9" s="115" t="s">
        <v>4862</v>
      </c>
      <c r="C9" s="116">
        <v>0.20050000000000001</v>
      </c>
      <c r="D9" s="115">
        <v>9.52</v>
      </c>
      <c r="E9" s="117">
        <v>0.4067708333333333</v>
      </c>
      <c r="F9" s="115">
        <v>1</v>
      </c>
      <c r="G9" s="115">
        <v>2230895200</v>
      </c>
      <c r="H9" s="115" t="s">
        <v>28975</v>
      </c>
      <c r="I9" s="115" t="s">
        <v>596</v>
      </c>
      <c r="J9" s="115">
        <v>65537</v>
      </c>
      <c r="K9" s="115">
        <v>43.46</v>
      </c>
      <c r="L9" s="115">
        <v>100</v>
      </c>
      <c r="M9" s="115">
        <v>15.89</v>
      </c>
      <c r="N9" s="115">
        <v>10.37</v>
      </c>
    </row>
    <row r="10" spans="1:14" x14ac:dyDescent="0.2">
      <c r="A10" s="115" t="s">
        <v>6472</v>
      </c>
      <c r="B10" s="115" t="s">
        <v>6473</v>
      </c>
      <c r="C10" s="116">
        <v>0.2</v>
      </c>
      <c r="D10" s="115">
        <v>52.68</v>
      </c>
      <c r="E10" s="117">
        <v>0.58456018518518515</v>
      </c>
      <c r="F10" s="115">
        <v>1</v>
      </c>
      <c r="G10" s="115">
        <v>7476986400</v>
      </c>
      <c r="H10" s="115" t="s">
        <v>28974</v>
      </c>
      <c r="I10" s="115" t="s">
        <v>596</v>
      </c>
      <c r="J10" s="115">
        <v>65537</v>
      </c>
      <c r="K10" s="115">
        <v>2.4700000000000002</v>
      </c>
      <c r="L10" s="115">
        <v>100</v>
      </c>
      <c r="M10" s="115">
        <v>37.36</v>
      </c>
      <c r="N10" s="115">
        <v>4.1100000000000003</v>
      </c>
    </row>
    <row r="11" spans="1:14" x14ac:dyDescent="0.2">
      <c r="A11" s="115" t="s">
        <v>7512</v>
      </c>
      <c r="B11" s="115" t="s">
        <v>7513</v>
      </c>
      <c r="C11" s="116">
        <v>0.19969999999999999</v>
      </c>
      <c r="D11" s="115">
        <v>18.260000000000002</v>
      </c>
      <c r="E11" s="117">
        <v>0.42171296296296296</v>
      </c>
      <c r="F11" s="115">
        <v>1</v>
      </c>
      <c r="G11" s="115">
        <v>2242263000</v>
      </c>
      <c r="H11" s="115" t="s">
        <v>28973</v>
      </c>
      <c r="I11" s="115" t="s">
        <v>596</v>
      </c>
      <c r="J11" s="115">
        <v>65537</v>
      </c>
      <c r="K11" s="115">
        <v>5.1100000000000003</v>
      </c>
      <c r="L11" s="115">
        <v>100</v>
      </c>
      <c r="M11" s="115">
        <v>32.630000000000003</v>
      </c>
      <c r="N11" s="115">
        <v>5.34</v>
      </c>
    </row>
    <row r="12" spans="1:14" x14ac:dyDescent="0.2">
      <c r="A12" s="115" t="s">
        <v>5839</v>
      </c>
      <c r="B12" s="115" t="s">
        <v>5840</v>
      </c>
      <c r="C12" s="116">
        <v>0.20019999999999999</v>
      </c>
      <c r="D12" s="115">
        <v>13.01</v>
      </c>
      <c r="E12" s="117">
        <v>0.40069444444444446</v>
      </c>
      <c r="F12" s="115">
        <v>1</v>
      </c>
      <c r="G12" s="115">
        <v>3647170300</v>
      </c>
      <c r="H12" s="115" t="s">
        <v>28972</v>
      </c>
      <c r="I12" s="115" t="s">
        <v>596</v>
      </c>
      <c r="J12" s="115">
        <v>65537</v>
      </c>
      <c r="K12" s="115">
        <v>40.020000000000003</v>
      </c>
      <c r="L12" s="115">
        <v>99.98</v>
      </c>
      <c r="M12" s="115">
        <v>11.04</v>
      </c>
      <c r="N12" s="115">
        <v>22.81</v>
      </c>
    </row>
    <row r="13" spans="1:14" x14ac:dyDescent="0.2">
      <c r="A13" s="115" t="s">
        <v>12127</v>
      </c>
      <c r="B13" s="115" t="s">
        <v>12128</v>
      </c>
      <c r="C13" s="116">
        <v>0.2</v>
      </c>
      <c r="D13" s="115">
        <v>23.52</v>
      </c>
      <c r="E13" s="117">
        <v>0.44289351851851855</v>
      </c>
      <c r="F13" s="115">
        <v>1</v>
      </c>
      <c r="G13" s="115">
        <v>11591147600</v>
      </c>
      <c r="H13" s="115" t="s">
        <v>28971</v>
      </c>
      <c r="I13" s="115" t="s">
        <v>596</v>
      </c>
      <c r="J13" s="115">
        <v>131075</v>
      </c>
      <c r="K13" s="115">
        <v>9.9700000000000006</v>
      </c>
      <c r="L13" s="115">
        <v>100</v>
      </c>
      <c r="M13" s="115">
        <v>31.77</v>
      </c>
      <c r="N13" s="115">
        <v>5.63</v>
      </c>
    </row>
    <row r="14" spans="1:14" x14ac:dyDescent="0.2">
      <c r="A14" s="115" t="s">
        <v>311</v>
      </c>
      <c r="B14" s="115" t="s">
        <v>312</v>
      </c>
      <c r="C14" s="116">
        <v>0.1</v>
      </c>
      <c r="D14" s="115">
        <v>111.29</v>
      </c>
      <c r="E14" s="117">
        <v>0.56737268518518513</v>
      </c>
      <c r="F14" s="115">
        <v>1</v>
      </c>
      <c r="G14" s="115">
        <v>7732264300</v>
      </c>
      <c r="H14" s="115" t="s">
        <v>28970</v>
      </c>
      <c r="I14" s="115" t="s">
        <v>596</v>
      </c>
      <c r="J14" s="115">
        <v>65537</v>
      </c>
      <c r="K14" s="115">
        <v>60.22</v>
      </c>
      <c r="L14" s="115">
        <v>41.05</v>
      </c>
      <c r="M14" s="115">
        <v>4.5599999999999996</v>
      </c>
      <c r="N14" s="115">
        <v>27.7</v>
      </c>
    </row>
    <row r="15" spans="1:14" x14ac:dyDescent="0.2">
      <c r="A15" s="115" t="s">
        <v>522</v>
      </c>
      <c r="B15" s="115" t="s">
        <v>523</v>
      </c>
      <c r="C15" s="116">
        <v>0.1002</v>
      </c>
      <c r="D15" s="115">
        <v>4.83</v>
      </c>
      <c r="E15" s="117">
        <v>0.40069444444444446</v>
      </c>
      <c r="F15" s="115">
        <v>1</v>
      </c>
      <c r="G15" s="115">
        <v>5332360600</v>
      </c>
      <c r="H15" s="115" t="s">
        <v>28969</v>
      </c>
      <c r="I15" s="115" t="s">
        <v>596</v>
      </c>
      <c r="J15" s="115">
        <v>65537</v>
      </c>
      <c r="K15" s="115">
        <v>0.66</v>
      </c>
      <c r="L15" s="115">
        <v>65.34</v>
      </c>
      <c r="M15" s="115">
        <v>3.9</v>
      </c>
      <c r="N15" s="115">
        <v>34.47</v>
      </c>
    </row>
    <row r="16" spans="1:14" x14ac:dyDescent="0.2">
      <c r="A16" s="115" t="s">
        <v>446</v>
      </c>
      <c r="B16" s="115" t="s">
        <v>447</v>
      </c>
      <c r="C16" s="116">
        <v>0.1002</v>
      </c>
      <c r="D16" s="115">
        <v>36.58</v>
      </c>
      <c r="E16" s="117">
        <v>0.47483796296296293</v>
      </c>
      <c r="F16" s="115">
        <v>1</v>
      </c>
      <c r="G16" s="115">
        <v>8778980500</v>
      </c>
      <c r="H16" s="115" t="s">
        <v>28968</v>
      </c>
      <c r="I16" s="115" t="s">
        <v>596</v>
      </c>
      <c r="J16" s="115">
        <v>65537</v>
      </c>
      <c r="K16" s="115">
        <v>55.67</v>
      </c>
      <c r="L16" s="115">
        <v>72.64</v>
      </c>
      <c r="M16" s="115">
        <v>6.33</v>
      </c>
      <c r="N16" s="115">
        <v>13.81</v>
      </c>
    </row>
    <row r="17" spans="1:14" x14ac:dyDescent="0.2">
      <c r="A17" s="115" t="s">
        <v>7084</v>
      </c>
      <c r="B17" s="115" t="s">
        <v>7085</v>
      </c>
      <c r="C17" s="116">
        <v>9.9900000000000003E-2</v>
      </c>
      <c r="D17" s="115">
        <v>30.72</v>
      </c>
      <c r="E17" s="117">
        <v>0.55834490740740739</v>
      </c>
      <c r="F17" s="115">
        <v>1</v>
      </c>
      <c r="G17" s="115">
        <v>13074200600</v>
      </c>
      <c r="H17" s="115" t="s">
        <v>21358</v>
      </c>
      <c r="I17" s="115" t="s">
        <v>596</v>
      </c>
      <c r="J17" s="115">
        <v>65537</v>
      </c>
      <c r="K17" s="115">
        <v>28.44</v>
      </c>
      <c r="L17" s="115">
        <v>100</v>
      </c>
      <c r="M17" s="115">
        <v>12.05</v>
      </c>
      <c r="N17" s="115">
        <v>7.68</v>
      </c>
    </row>
    <row r="18" spans="1:14" x14ac:dyDescent="0.2">
      <c r="A18" s="115" t="s">
        <v>4076</v>
      </c>
      <c r="B18" s="115" t="s">
        <v>4077</v>
      </c>
      <c r="C18" s="116">
        <v>0.1009</v>
      </c>
      <c r="D18" s="115">
        <v>3.49</v>
      </c>
      <c r="E18" s="117">
        <v>0.59115740740740741</v>
      </c>
      <c r="F18" s="115">
        <v>1</v>
      </c>
      <c r="G18" s="115">
        <v>5480051100</v>
      </c>
      <c r="H18" s="115" t="s">
        <v>28967</v>
      </c>
      <c r="I18" s="115" t="s">
        <v>596</v>
      </c>
      <c r="J18" s="115">
        <v>65537</v>
      </c>
      <c r="K18" s="115">
        <v>56.44</v>
      </c>
      <c r="L18" s="115">
        <v>55.52</v>
      </c>
      <c r="M18" s="115">
        <v>7.15</v>
      </c>
      <c r="N18" s="115">
        <v>6.25</v>
      </c>
    </row>
    <row r="19" spans="1:14" x14ac:dyDescent="0.2">
      <c r="A19" s="115" t="s">
        <v>7755</v>
      </c>
      <c r="B19" s="115" t="s">
        <v>7756</v>
      </c>
      <c r="C19" s="116">
        <v>9.98E-2</v>
      </c>
      <c r="D19" s="115">
        <v>7.05</v>
      </c>
      <c r="E19" s="117">
        <v>0.43664351851851851</v>
      </c>
      <c r="F19" s="115">
        <v>1</v>
      </c>
      <c r="G19" s="115">
        <v>6942111100</v>
      </c>
      <c r="H19" s="115" t="s">
        <v>28966</v>
      </c>
      <c r="I19" s="115" t="s">
        <v>596</v>
      </c>
      <c r="J19" s="115">
        <v>65537</v>
      </c>
      <c r="K19" s="115">
        <v>71.84</v>
      </c>
      <c r="L19" s="115">
        <v>100</v>
      </c>
      <c r="M19" s="115">
        <v>3.25</v>
      </c>
      <c r="N19" s="115">
        <v>20.54</v>
      </c>
    </row>
    <row r="20" spans="1:14" x14ac:dyDescent="0.2">
      <c r="A20" s="115" t="s">
        <v>19471</v>
      </c>
      <c r="B20" s="115" t="s">
        <v>20220</v>
      </c>
      <c r="C20" s="116">
        <v>0.2</v>
      </c>
      <c r="D20" s="115">
        <v>265.08</v>
      </c>
      <c r="E20" s="117">
        <v>0.625</v>
      </c>
      <c r="F20" s="115">
        <v>1</v>
      </c>
      <c r="G20" s="115">
        <v>3197243900</v>
      </c>
      <c r="H20" s="115" t="s">
        <v>28965</v>
      </c>
      <c r="I20" s="115" t="s">
        <v>596</v>
      </c>
      <c r="J20" s="115">
        <v>65537</v>
      </c>
      <c r="K20" s="115">
        <v>37.979999999999997</v>
      </c>
      <c r="L20" s="115">
        <v>100</v>
      </c>
      <c r="M20" s="115">
        <v>16.649999999999999</v>
      </c>
      <c r="N20" s="115">
        <v>2.4500000000000002</v>
      </c>
    </row>
    <row r="21" spans="1:14" x14ac:dyDescent="0.2">
      <c r="A21" s="115" t="s">
        <v>12665</v>
      </c>
      <c r="B21" s="115" t="s">
        <v>12666</v>
      </c>
      <c r="C21" s="116">
        <v>0.20019999999999999</v>
      </c>
      <c r="D21" s="115">
        <v>19.66</v>
      </c>
      <c r="E21" s="117">
        <v>0.4783101851851852</v>
      </c>
      <c r="F21" s="115">
        <v>1</v>
      </c>
      <c r="G21" s="115">
        <v>2607064200</v>
      </c>
      <c r="H21" s="115" t="s">
        <v>28964</v>
      </c>
      <c r="I21" s="115" t="s">
        <v>596</v>
      </c>
      <c r="J21" s="115">
        <v>65537</v>
      </c>
      <c r="K21" s="115">
        <v>22.1</v>
      </c>
      <c r="L21" s="115">
        <v>92.28</v>
      </c>
      <c r="M21" s="115">
        <v>19.350000000000001</v>
      </c>
      <c r="N21" s="115">
        <v>7.63</v>
      </c>
    </row>
    <row r="22" spans="1:14" x14ac:dyDescent="0.2">
      <c r="A22" s="115" t="s">
        <v>347</v>
      </c>
      <c r="B22" s="115" t="s">
        <v>348</v>
      </c>
      <c r="C22" s="116">
        <v>0.19980000000000001</v>
      </c>
      <c r="D22" s="115">
        <v>29.66</v>
      </c>
      <c r="E22" s="117">
        <v>0.61546296296296299</v>
      </c>
      <c r="F22" s="115">
        <v>1</v>
      </c>
      <c r="G22" s="115">
        <v>4622017800</v>
      </c>
      <c r="H22" s="115" t="s">
        <v>28963</v>
      </c>
      <c r="I22" s="115" t="s">
        <v>596</v>
      </c>
      <c r="J22" s="115">
        <v>65537</v>
      </c>
      <c r="K22" s="115">
        <v>55.4</v>
      </c>
      <c r="L22" s="115">
        <v>72.89</v>
      </c>
      <c r="M22" s="115">
        <v>9.56</v>
      </c>
      <c r="N22" s="115">
        <v>2.0099999999999998</v>
      </c>
    </row>
    <row r="23" spans="1:14" x14ac:dyDescent="0.2">
      <c r="A23" s="115" t="s">
        <v>7231</v>
      </c>
      <c r="B23" s="115" t="s">
        <v>7232</v>
      </c>
      <c r="C23" s="116">
        <v>0.10009999999999999</v>
      </c>
      <c r="D23" s="115">
        <v>46.05</v>
      </c>
      <c r="E23" s="117">
        <v>0.42587962962962966</v>
      </c>
      <c r="F23" s="115">
        <v>1</v>
      </c>
      <c r="G23" s="115">
        <v>1063734780</v>
      </c>
      <c r="H23" s="115" t="s">
        <v>28962</v>
      </c>
      <c r="I23" s="115" t="s">
        <v>596</v>
      </c>
      <c r="J23" s="115">
        <v>65537</v>
      </c>
      <c r="K23" s="115">
        <v>20.5</v>
      </c>
      <c r="L23" s="115">
        <v>100</v>
      </c>
      <c r="M23" s="115">
        <v>36.729999999999997</v>
      </c>
      <c r="N23" s="115">
        <v>10.62</v>
      </c>
    </row>
    <row r="24" spans="1:14" x14ac:dyDescent="0.2">
      <c r="A24" s="115" t="s">
        <v>537</v>
      </c>
      <c r="B24" s="115" t="s">
        <v>536</v>
      </c>
      <c r="C24" s="116">
        <v>0.10009999999999999</v>
      </c>
      <c r="D24" s="115">
        <v>17.37</v>
      </c>
      <c r="E24" s="117">
        <v>0.54185185185185192</v>
      </c>
      <c r="F24" s="115">
        <v>1</v>
      </c>
      <c r="G24" s="115">
        <v>994736480</v>
      </c>
      <c r="H24" s="115" t="s">
        <v>28961</v>
      </c>
      <c r="I24" s="115" t="s">
        <v>596</v>
      </c>
      <c r="J24" s="115">
        <v>65537</v>
      </c>
      <c r="K24" s="115">
        <v>1.96</v>
      </c>
      <c r="L24" s="115">
        <v>94.94</v>
      </c>
      <c r="M24" s="115">
        <v>16.34</v>
      </c>
      <c r="N24" s="115">
        <v>25.91</v>
      </c>
    </row>
    <row r="25" spans="1:14" x14ac:dyDescent="0.2">
      <c r="A25" s="115" t="s">
        <v>790</v>
      </c>
      <c r="B25" s="115" t="s">
        <v>791</v>
      </c>
      <c r="C25" s="116">
        <v>0.1</v>
      </c>
      <c r="D25" s="115">
        <v>15.4</v>
      </c>
      <c r="E25" s="117">
        <v>0.39930555555555558</v>
      </c>
      <c r="F25" s="115">
        <v>1</v>
      </c>
      <c r="G25" s="115">
        <v>2512943400</v>
      </c>
      <c r="H25" s="115" t="s">
        <v>28960</v>
      </c>
      <c r="I25" s="115" t="s">
        <v>596</v>
      </c>
      <c r="J25" s="115">
        <v>65537</v>
      </c>
      <c r="K25" s="115">
        <v>10.49</v>
      </c>
      <c r="L25" s="115">
        <v>93.19</v>
      </c>
      <c r="M25" s="115">
        <v>6.7</v>
      </c>
      <c r="N25" s="115">
        <v>39.93</v>
      </c>
    </row>
    <row r="26" spans="1:14" x14ac:dyDescent="0.2">
      <c r="A26" s="115" t="s">
        <v>3108</v>
      </c>
      <c r="B26" s="115" t="s">
        <v>3109</v>
      </c>
      <c r="C26" s="116">
        <v>0.1002</v>
      </c>
      <c r="D26" s="115">
        <v>23.39</v>
      </c>
      <c r="E26" s="117">
        <v>0.44306712962962963</v>
      </c>
      <c r="F26" s="115">
        <v>1</v>
      </c>
      <c r="G26" s="115">
        <v>5959772000</v>
      </c>
      <c r="H26" s="115" t="s">
        <v>28959</v>
      </c>
      <c r="I26" s="115" t="s">
        <v>596</v>
      </c>
      <c r="J26" s="115">
        <v>65537</v>
      </c>
      <c r="K26" s="115">
        <v>3.23</v>
      </c>
      <c r="L26" s="115">
        <v>65.319999999999993</v>
      </c>
      <c r="M26" s="115">
        <v>9.9499999999999993</v>
      </c>
      <c r="N26" s="115">
        <v>12.25</v>
      </c>
    </row>
    <row r="27" spans="1:14" x14ac:dyDescent="0.2">
      <c r="A27" s="115" t="s">
        <v>6196</v>
      </c>
      <c r="B27" s="115" t="s">
        <v>6197</v>
      </c>
      <c r="C27" s="116">
        <v>9.98E-2</v>
      </c>
      <c r="D27" s="115">
        <v>17.3</v>
      </c>
      <c r="E27" s="117">
        <v>0.61598379629629629</v>
      </c>
      <c r="F27" s="115">
        <v>1</v>
      </c>
      <c r="G27" s="115">
        <v>3088340600</v>
      </c>
      <c r="H27" s="115" t="s">
        <v>28958</v>
      </c>
      <c r="I27" s="115" t="s">
        <v>596</v>
      </c>
      <c r="J27" s="115">
        <v>65537</v>
      </c>
      <c r="K27" s="115">
        <v>31.99</v>
      </c>
      <c r="L27" s="115">
        <v>100</v>
      </c>
      <c r="M27" s="115">
        <v>6.5</v>
      </c>
      <c r="N27" s="115">
        <v>9.9700000000000006</v>
      </c>
    </row>
    <row r="28" spans="1:14" x14ac:dyDescent="0.2">
      <c r="A28" s="115" t="s">
        <v>13659</v>
      </c>
      <c r="B28" s="115" t="s">
        <v>13660</v>
      </c>
      <c r="C28" s="116">
        <v>9.9900000000000003E-2</v>
      </c>
      <c r="D28" s="115">
        <v>39.619999999999997</v>
      </c>
      <c r="E28" s="117">
        <v>0.40416666666666662</v>
      </c>
      <c r="F28" s="115">
        <v>1</v>
      </c>
      <c r="G28" s="115">
        <v>1758327700</v>
      </c>
      <c r="H28" s="115" t="s">
        <v>28957</v>
      </c>
      <c r="I28" s="115" t="s">
        <v>596</v>
      </c>
      <c r="J28" s="115">
        <v>65537</v>
      </c>
      <c r="K28" s="115">
        <v>32.299999999999997</v>
      </c>
      <c r="L28" s="115">
        <v>97.87</v>
      </c>
      <c r="M28" s="115">
        <v>14.41</v>
      </c>
      <c r="N28" s="115">
        <v>31.61</v>
      </c>
    </row>
    <row r="29" spans="1:14" x14ac:dyDescent="0.2">
      <c r="A29" s="115" t="s">
        <v>6815</v>
      </c>
      <c r="B29" s="115" t="s">
        <v>6816</v>
      </c>
      <c r="C29" s="116">
        <v>0.10050000000000001</v>
      </c>
      <c r="D29" s="115">
        <v>6.79</v>
      </c>
      <c r="E29" s="117">
        <v>0.40468750000000003</v>
      </c>
      <c r="F29" s="115">
        <v>1</v>
      </c>
      <c r="G29" s="115">
        <v>2413789100</v>
      </c>
      <c r="H29" s="115" t="s">
        <v>28956</v>
      </c>
      <c r="I29" s="115" t="s">
        <v>596</v>
      </c>
      <c r="J29" s="115">
        <v>65537</v>
      </c>
      <c r="K29" s="115">
        <v>76.459999999999994</v>
      </c>
      <c r="L29" s="115">
        <v>100</v>
      </c>
      <c r="M29" s="115">
        <v>5.62</v>
      </c>
      <c r="N29" s="115">
        <v>21.73</v>
      </c>
    </row>
    <row r="30" spans="1:14" x14ac:dyDescent="0.2">
      <c r="A30" s="115" t="s">
        <v>25969</v>
      </c>
      <c r="B30" s="115" t="s">
        <v>25970</v>
      </c>
      <c r="C30" s="116">
        <v>0.10009999999999999</v>
      </c>
      <c r="D30" s="115">
        <v>34.74</v>
      </c>
      <c r="E30" s="117">
        <v>0.3984375</v>
      </c>
      <c r="F30" s="115">
        <v>1</v>
      </c>
      <c r="G30" s="115">
        <v>1042200000</v>
      </c>
      <c r="H30" s="115" t="s">
        <v>28955</v>
      </c>
      <c r="I30" s="115" t="s">
        <v>596</v>
      </c>
      <c r="J30" s="115">
        <v>65537</v>
      </c>
      <c r="K30" s="115">
        <v>0.55000000000000004</v>
      </c>
      <c r="L30" s="115">
        <v>94.64</v>
      </c>
      <c r="M30" s="115">
        <v>18.399999999999999</v>
      </c>
      <c r="N30" s="115">
        <v>41</v>
      </c>
    </row>
    <row r="31" spans="1:14" x14ac:dyDescent="0.2">
      <c r="A31" s="115" t="s">
        <v>19894</v>
      </c>
      <c r="B31" s="115" t="s">
        <v>19895</v>
      </c>
      <c r="C31" s="116">
        <v>0.10009999999999999</v>
      </c>
      <c r="D31" s="115">
        <v>39.11</v>
      </c>
      <c r="E31" s="117">
        <v>0.44966435185185188</v>
      </c>
      <c r="F31" s="115">
        <v>1</v>
      </c>
      <c r="G31" s="115">
        <v>977750000</v>
      </c>
      <c r="H31" s="115" t="s">
        <v>19896</v>
      </c>
      <c r="I31" s="115" t="s">
        <v>596</v>
      </c>
      <c r="J31" s="115">
        <v>65537</v>
      </c>
      <c r="K31" s="115">
        <v>43.08</v>
      </c>
      <c r="L31" s="115">
        <v>72.989999999999995</v>
      </c>
      <c r="M31" s="115">
        <v>20.39</v>
      </c>
      <c r="N31" s="115">
        <v>21.99</v>
      </c>
    </row>
    <row r="32" spans="1:14" x14ac:dyDescent="0.2">
      <c r="A32" s="115" t="s">
        <v>675</v>
      </c>
      <c r="B32" s="115" t="s">
        <v>676</v>
      </c>
      <c r="C32" s="116">
        <v>0.1</v>
      </c>
      <c r="D32" s="115">
        <v>17.16</v>
      </c>
      <c r="E32" s="117">
        <v>0.40121527777777777</v>
      </c>
      <c r="F32" s="115">
        <v>1</v>
      </c>
      <c r="G32" s="115">
        <v>2289144000</v>
      </c>
      <c r="H32" s="115" t="s">
        <v>28862</v>
      </c>
      <c r="I32" s="115" t="s">
        <v>596</v>
      </c>
      <c r="J32" s="115">
        <v>131075</v>
      </c>
      <c r="K32" s="115">
        <v>6.3</v>
      </c>
      <c r="L32" s="115">
        <v>100</v>
      </c>
      <c r="M32" s="115">
        <v>8.4700000000000006</v>
      </c>
      <c r="N32" s="115">
        <v>25.06</v>
      </c>
    </row>
    <row r="33" spans="1:14" x14ac:dyDescent="0.2">
      <c r="A33" s="115" t="s">
        <v>23366</v>
      </c>
      <c r="B33" s="115" t="s">
        <v>23367</v>
      </c>
      <c r="C33" s="116">
        <v>0.10009999999999999</v>
      </c>
      <c r="D33" s="115">
        <v>37.9</v>
      </c>
      <c r="E33" s="117">
        <v>0.56511574074074067</v>
      </c>
      <c r="F33" s="115">
        <v>1</v>
      </c>
      <c r="G33" s="115">
        <v>1787897500</v>
      </c>
      <c r="H33" s="115" t="s">
        <v>28954</v>
      </c>
      <c r="I33" s="115" t="s">
        <v>596</v>
      </c>
      <c r="J33" s="115">
        <v>65537</v>
      </c>
      <c r="K33" s="115">
        <v>0.88</v>
      </c>
      <c r="L33" s="115">
        <v>100</v>
      </c>
      <c r="M33" s="115">
        <v>35.130000000000003</v>
      </c>
      <c r="N33" s="115">
        <v>8.14</v>
      </c>
    </row>
    <row r="34" spans="1:14" x14ac:dyDescent="0.2">
      <c r="A34" s="115" t="s">
        <v>4962</v>
      </c>
      <c r="B34" s="115" t="s">
        <v>4963</v>
      </c>
      <c r="C34" s="116">
        <v>0.1002</v>
      </c>
      <c r="D34" s="115">
        <v>7.03</v>
      </c>
      <c r="E34" s="117">
        <v>0.41111111111111115</v>
      </c>
      <c r="F34" s="115">
        <v>1</v>
      </c>
      <c r="G34" s="115">
        <v>3306912000</v>
      </c>
      <c r="H34" s="115" t="s">
        <v>28953</v>
      </c>
      <c r="I34" s="115" t="s">
        <v>596</v>
      </c>
      <c r="J34" s="115">
        <v>65537</v>
      </c>
      <c r="K34" s="115">
        <v>8.7799999999999994</v>
      </c>
      <c r="L34" s="115">
        <v>91.36</v>
      </c>
      <c r="M34" s="115">
        <v>5.84</v>
      </c>
      <c r="N34" s="115">
        <v>15.81</v>
      </c>
    </row>
    <row r="35" spans="1:14" x14ac:dyDescent="0.2">
      <c r="A35" s="115" t="s">
        <v>23929</v>
      </c>
      <c r="B35" s="115" t="s">
        <v>23930</v>
      </c>
      <c r="C35" s="116">
        <v>0.1004</v>
      </c>
      <c r="D35" s="115">
        <v>15.13</v>
      </c>
      <c r="E35" s="117">
        <v>0.54931712962962964</v>
      </c>
      <c r="F35" s="115">
        <v>1</v>
      </c>
      <c r="G35" s="115">
        <v>1907820600</v>
      </c>
      <c r="H35" s="115" t="s">
        <v>28952</v>
      </c>
      <c r="I35" s="115" t="s">
        <v>596</v>
      </c>
      <c r="J35" s="115">
        <v>65537</v>
      </c>
      <c r="K35" s="115">
        <v>8.81</v>
      </c>
      <c r="L35" s="115">
        <v>85.36</v>
      </c>
      <c r="M35" s="115">
        <v>19.23</v>
      </c>
      <c r="N35" s="115">
        <v>14.93</v>
      </c>
    </row>
    <row r="36" spans="1:14" x14ac:dyDescent="0.2">
      <c r="A36" s="115" t="s">
        <v>8432</v>
      </c>
      <c r="B36" s="115" t="s">
        <v>8433</v>
      </c>
      <c r="C36" s="116">
        <v>9.9900000000000003E-2</v>
      </c>
      <c r="D36" s="115">
        <v>17.84</v>
      </c>
      <c r="E36" s="117">
        <v>0.4133680555555555</v>
      </c>
      <c r="F36" s="115">
        <v>1</v>
      </c>
      <c r="G36" s="115">
        <v>27628622000</v>
      </c>
      <c r="H36" s="115" t="s">
        <v>28951</v>
      </c>
      <c r="I36" s="115" t="s">
        <v>596</v>
      </c>
      <c r="J36" s="115">
        <v>65537</v>
      </c>
      <c r="K36" s="115">
        <v>56.41</v>
      </c>
      <c r="L36" s="115">
        <v>96.63</v>
      </c>
      <c r="M36" s="115">
        <v>4.6500000000000004</v>
      </c>
      <c r="N36" s="115">
        <v>13.76</v>
      </c>
    </row>
    <row r="37" spans="1:14" x14ac:dyDescent="0.2">
      <c r="A37" s="115" t="s">
        <v>6787</v>
      </c>
      <c r="B37" s="115" t="s">
        <v>6788</v>
      </c>
      <c r="C37" s="116">
        <v>0.1</v>
      </c>
      <c r="D37" s="115">
        <v>7.37</v>
      </c>
      <c r="E37" s="117">
        <v>0.39687500000000003</v>
      </c>
      <c r="F37" s="115">
        <v>1</v>
      </c>
      <c r="G37" s="115">
        <v>7077376400</v>
      </c>
      <c r="H37" s="115" t="s">
        <v>28950</v>
      </c>
      <c r="I37" s="115" t="s">
        <v>596</v>
      </c>
      <c r="J37" s="115">
        <v>65537</v>
      </c>
      <c r="K37" s="115">
        <v>26.85</v>
      </c>
      <c r="L37" s="115">
        <v>76.430000000000007</v>
      </c>
      <c r="M37" s="115">
        <v>3.57</v>
      </c>
      <c r="N37" s="115">
        <v>43.91</v>
      </c>
    </row>
    <row r="38" spans="1:14" x14ac:dyDescent="0.2">
      <c r="A38" s="115" t="s">
        <v>1462</v>
      </c>
      <c r="B38" s="115" t="s">
        <v>1463</v>
      </c>
      <c r="C38" s="116">
        <v>0.1007</v>
      </c>
      <c r="D38" s="115">
        <v>7.87</v>
      </c>
      <c r="E38" s="117">
        <v>0.41875000000000001</v>
      </c>
      <c r="F38" s="115">
        <v>1</v>
      </c>
      <c r="G38" s="115">
        <v>5628606800</v>
      </c>
      <c r="H38" s="115" t="s">
        <v>28949</v>
      </c>
      <c r="I38" s="115" t="s">
        <v>596</v>
      </c>
      <c r="J38" s="115">
        <v>65537</v>
      </c>
      <c r="K38" s="115">
        <v>40.26</v>
      </c>
      <c r="L38" s="115">
        <v>100</v>
      </c>
      <c r="M38" s="115">
        <v>5.39</v>
      </c>
      <c r="N38" s="115">
        <v>13</v>
      </c>
    </row>
    <row r="39" spans="1:14" x14ac:dyDescent="0.2">
      <c r="A39" s="115" t="s">
        <v>28948</v>
      </c>
      <c r="B39" s="115" t="s">
        <v>28947</v>
      </c>
      <c r="C39" s="116">
        <v>0.14860000000000001</v>
      </c>
      <c r="D39" s="115">
        <v>92.2</v>
      </c>
      <c r="E39" s="117">
        <v>0.59844907407407411</v>
      </c>
      <c r="F39" s="115">
        <v>0</v>
      </c>
      <c r="G39" s="115">
        <v>2529754600</v>
      </c>
      <c r="H39" s="115" t="s">
        <v>390</v>
      </c>
      <c r="I39" s="115" t="s">
        <v>390</v>
      </c>
      <c r="J39" s="115">
        <v>0</v>
      </c>
      <c r="K39" s="115">
        <v>0</v>
      </c>
      <c r="L39" s="115">
        <v>95.64</v>
      </c>
      <c r="M39" s="115">
        <v>62.76</v>
      </c>
      <c r="N39" s="115" t="s">
        <v>390</v>
      </c>
    </row>
    <row r="40" spans="1:14" x14ac:dyDescent="0.2">
      <c r="A40" s="115" t="s">
        <v>12173</v>
      </c>
      <c r="B40" s="115" t="s">
        <v>12174</v>
      </c>
      <c r="C40" s="116">
        <v>0.14499999999999999</v>
      </c>
      <c r="D40" s="115">
        <v>23.53</v>
      </c>
      <c r="E40" s="117">
        <v>0.59740740740740739</v>
      </c>
      <c r="F40" s="115">
        <v>0</v>
      </c>
      <c r="G40" s="115">
        <v>1126036240</v>
      </c>
      <c r="H40" s="115" t="s">
        <v>390</v>
      </c>
      <c r="I40" s="115" t="s">
        <v>390</v>
      </c>
      <c r="J40" s="115">
        <v>0</v>
      </c>
      <c r="K40" s="115">
        <v>4.6399999999999997</v>
      </c>
      <c r="L40" s="115">
        <v>95.86</v>
      </c>
      <c r="M40" s="115">
        <v>39.43</v>
      </c>
      <c r="N40" s="115" t="s">
        <v>390</v>
      </c>
    </row>
    <row r="41" spans="1:14" x14ac:dyDescent="0.2">
      <c r="A41" s="115" t="s">
        <v>1800</v>
      </c>
      <c r="B41" s="115" t="s">
        <v>1801</v>
      </c>
      <c r="C41" s="116">
        <v>9.7999999999999997E-3</v>
      </c>
      <c r="D41" s="115">
        <v>14.41</v>
      </c>
      <c r="E41" s="117">
        <v>0.3977430555555555</v>
      </c>
      <c r="F41" s="115">
        <v>0</v>
      </c>
      <c r="G41" s="115">
        <v>1580510300</v>
      </c>
      <c r="H41" s="115" t="s">
        <v>390</v>
      </c>
      <c r="I41" s="115" t="s">
        <v>390</v>
      </c>
      <c r="J41" s="115">
        <v>0</v>
      </c>
      <c r="K41" s="115">
        <v>7.96</v>
      </c>
      <c r="L41" s="115">
        <v>63.13</v>
      </c>
      <c r="M41" s="115">
        <v>42.59</v>
      </c>
      <c r="N41" s="115" t="s">
        <v>390</v>
      </c>
    </row>
    <row r="42" spans="1:14" x14ac:dyDescent="0.2">
      <c r="A42" s="115" t="s">
        <v>5492</v>
      </c>
      <c r="B42" s="115" t="s">
        <v>5493</v>
      </c>
      <c r="C42" s="116">
        <v>2.6200000000000001E-2</v>
      </c>
      <c r="D42" s="115">
        <v>9.7799999999999994</v>
      </c>
      <c r="E42" s="117">
        <v>0.4123263888888889</v>
      </c>
      <c r="F42" s="115">
        <v>0</v>
      </c>
      <c r="G42" s="115">
        <v>3563845100</v>
      </c>
      <c r="H42" s="115" t="s">
        <v>390</v>
      </c>
      <c r="I42" s="115" t="s">
        <v>390</v>
      </c>
      <c r="J42" s="115">
        <v>0</v>
      </c>
      <c r="K42" s="115">
        <v>0.21</v>
      </c>
      <c r="L42" s="115">
        <v>71.34</v>
      </c>
      <c r="M42" s="115">
        <v>26.72</v>
      </c>
      <c r="N42" s="115" t="s">
        <v>390</v>
      </c>
    </row>
    <row r="43" spans="1:14" x14ac:dyDescent="0.2">
      <c r="A43" s="115" t="s">
        <v>10505</v>
      </c>
      <c r="B43" s="115" t="s">
        <v>10506</v>
      </c>
      <c r="C43" s="116">
        <v>6.59E-2</v>
      </c>
      <c r="D43" s="115">
        <v>3.56</v>
      </c>
      <c r="E43" s="117">
        <v>0.57900462962962962</v>
      </c>
      <c r="F43" s="115">
        <v>0</v>
      </c>
      <c r="G43" s="115">
        <v>5199574100</v>
      </c>
      <c r="H43" s="115" t="s">
        <v>390</v>
      </c>
      <c r="I43" s="115" t="s">
        <v>390</v>
      </c>
      <c r="J43" s="115">
        <v>0</v>
      </c>
      <c r="K43" s="115">
        <v>7.36</v>
      </c>
      <c r="L43" s="115">
        <v>90.1</v>
      </c>
      <c r="M43" s="115">
        <v>18.440000000000001</v>
      </c>
      <c r="N43" s="115" t="s">
        <v>390</v>
      </c>
    </row>
    <row r="44" spans="1:14" x14ac:dyDescent="0.2">
      <c r="A44" s="115" t="s">
        <v>171</v>
      </c>
      <c r="B44" s="115" t="s">
        <v>172</v>
      </c>
      <c r="C44" s="116">
        <v>7.2999999999999995E-2</v>
      </c>
      <c r="D44" s="115">
        <v>7.2</v>
      </c>
      <c r="E44" s="117">
        <v>0.54480324074074071</v>
      </c>
      <c r="F44" s="115">
        <v>0</v>
      </c>
      <c r="G44" s="115">
        <v>4354807700</v>
      </c>
      <c r="H44" s="115" t="s">
        <v>390</v>
      </c>
      <c r="I44" s="115" t="s">
        <v>390</v>
      </c>
      <c r="J44" s="115">
        <v>0</v>
      </c>
      <c r="K44" s="115">
        <v>10.039999999999999</v>
      </c>
      <c r="L44" s="115">
        <v>84.15</v>
      </c>
      <c r="M44" s="115">
        <v>12.19</v>
      </c>
      <c r="N44" s="115" t="s">
        <v>390</v>
      </c>
    </row>
    <row r="45" spans="1:14" x14ac:dyDescent="0.2">
      <c r="A45" s="115" t="s">
        <v>740</v>
      </c>
      <c r="B45" s="115" t="s">
        <v>741</v>
      </c>
      <c r="C45" s="116">
        <v>-9.2600000000000002E-2</v>
      </c>
      <c r="D45" s="115">
        <v>18.61</v>
      </c>
      <c r="E45" s="115" t="s">
        <v>390</v>
      </c>
      <c r="F45" s="115">
        <v>0</v>
      </c>
      <c r="G45" s="115">
        <v>5336423000</v>
      </c>
      <c r="H45" s="115" t="s">
        <v>390</v>
      </c>
      <c r="I45" s="115" t="s">
        <v>390</v>
      </c>
      <c r="J45" s="115">
        <v>0</v>
      </c>
      <c r="K45" s="115">
        <v>41.87</v>
      </c>
      <c r="L45" s="115">
        <v>62.55</v>
      </c>
      <c r="M45" s="115">
        <v>4.95</v>
      </c>
      <c r="N45" s="115" t="s">
        <v>390</v>
      </c>
    </row>
    <row r="46" spans="1:14" x14ac:dyDescent="0.2">
      <c r="A46" s="115" t="s">
        <v>2993</v>
      </c>
      <c r="B46" s="115" t="s">
        <v>2994</v>
      </c>
      <c r="C46" s="116">
        <v>4.1500000000000002E-2</v>
      </c>
      <c r="D46" s="115">
        <v>8.0299999999999994</v>
      </c>
      <c r="E46" s="117">
        <v>0.44167824074074075</v>
      </c>
      <c r="F46" s="115">
        <v>0</v>
      </c>
      <c r="G46" s="115">
        <v>2094285000</v>
      </c>
      <c r="H46" s="115" t="s">
        <v>390</v>
      </c>
      <c r="I46" s="115" t="s">
        <v>390</v>
      </c>
      <c r="J46" s="115">
        <v>0</v>
      </c>
      <c r="K46" s="115">
        <v>30.46</v>
      </c>
      <c r="L46" s="115">
        <v>72.66</v>
      </c>
      <c r="M46" s="115">
        <v>27.33</v>
      </c>
      <c r="N46" s="115" t="s">
        <v>390</v>
      </c>
    </row>
    <row r="47" spans="1:14" x14ac:dyDescent="0.2">
      <c r="A47" s="115" t="s">
        <v>11395</v>
      </c>
      <c r="B47" s="115" t="s">
        <v>11396</v>
      </c>
      <c r="C47" s="116">
        <v>8.0100000000000005E-2</v>
      </c>
      <c r="D47" s="115">
        <v>7.82</v>
      </c>
      <c r="E47" s="117">
        <v>0.43612268518518515</v>
      </c>
      <c r="F47" s="115">
        <v>0</v>
      </c>
      <c r="G47" s="115">
        <v>5972617800</v>
      </c>
      <c r="H47" s="115" t="s">
        <v>390</v>
      </c>
      <c r="I47" s="115" t="s">
        <v>390</v>
      </c>
      <c r="J47" s="115">
        <v>0</v>
      </c>
      <c r="K47" s="115">
        <v>25.13</v>
      </c>
      <c r="L47" s="115">
        <v>52.62</v>
      </c>
      <c r="M47" s="115">
        <v>9.64</v>
      </c>
      <c r="N47" s="115" t="s">
        <v>390</v>
      </c>
    </row>
    <row r="48" spans="1:14" x14ac:dyDescent="0.2">
      <c r="A48" s="115" t="s">
        <v>4016</v>
      </c>
      <c r="B48" s="115" t="s">
        <v>4017</v>
      </c>
      <c r="C48" s="116">
        <v>0.18870000000000001</v>
      </c>
      <c r="D48" s="115">
        <v>87.38</v>
      </c>
      <c r="E48" s="117">
        <v>0.43525462962962963</v>
      </c>
      <c r="F48" s="115">
        <v>0</v>
      </c>
      <c r="G48" s="115">
        <v>3012385400</v>
      </c>
      <c r="H48" s="115" t="s">
        <v>390</v>
      </c>
      <c r="I48" s="115" t="s">
        <v>390</v>
      </c>
      <c r="J48" s="115">
        <v>0</v>
      </c>
      <c r="K48" s="115">
        <v>36.78</v>
      </c>
      <c r="L48" s="115">
        <v>80.599999999999994</v>
      </c>
      <c r="M48" s="115">
        <v>11.7</v>
      </c>
      <c r="N48" s="115" t="s">
        <v>390</v>
      </c>
    </row>
    <row r="49" spans="1:14" x14ac:dyDescent="0.2">
      <c r="A49" s="115" t="s">
        <v>1728</v>
      </c>
      <c r="B49" s="115" t="s">
        <v>1729</v>
      </c>
      <c r="C49" s="116">
        <v>7.2599999999999998E-2</v>
      </c>
      <c r="D49" s="115">
        <v>32.630000000000003</v>
      </c>
      <c r="E49" s="117">
        <v>0.58560185185185187</v>
      </c>
      <c r="F49" s="115">
        <v>0</v>
      </c>
      <c r="G49" s="115">
        <v>19384498000</v>
      </c>
      <c r="H49" s="115" t="s">
        <v>390</v>
      </c>
      <c r="I49" s="115" t="s">
        <v>390</v>
      </c>
      <c r="J49" s="115">
        <v>0</v>
      </c>
      <c r="K49" s="115">
        <v>78.900000000000006</v>
      </c>
      <c r="L49" s="115">
        <v>43.07</v>
      </c>
      <c r="M49" s="115">
        <v>4.49</v>
      </c>
      <c r="N49" s="115" t="s">
        <v>390</v>
      </c>
    </row>
    <row r="50" spans="1:14" x14ac:dyDescent="0.2">
      <c r="A50" s="115" t="s">
        <v>1864</v>
      </c>
      <c r="B50" s="115" t="s">
        <v>1865</v>
      </c>
      <c r="C50" s="116">
        <v>6.4199999999999993E-2</v>
      </c>
      <c r="D50" s="115">
        <v>8.7899999999999991</v>
      </c>
      <c r="E50" s="117">
        <v>0.56563657407407408</v>
      </c>
      <c r="F50" s="115">
        <v>0</v>
      </c>
      <c r="G50" s="115">
        <v>4196186900</v>
      </c>
      <c r="H50" s="115" t="s">
        <v>390</v>
      </c>
      <c r="I50" s="115" t="s">
        <v>390</v>
      </c>
      <c r="J50" s="115">
        <v>0</v>
      </c>
      <c r="K50" s="115">
        <v>61.22</v>
      </c>
      <c r="L50" s="115">
        <v>87.31</v>
      </c>
      <c r="M50" s="115">
        <v>4.04</v>
      </c>
      <c r="N50" s="115" t="s">
        <v>390</v>
      </c>
    </row>
    <row r="51" spans="1:14" x14ac:dyDescent="0.2">
      <c r="A51" s="115" t="s">
        <v>6994</v>
      </c>
      <c r="B51" s="115" t="s">
        <v>6995</v>
      </c>
      <c r="C51" s="116">
        <v>7.3800000000000004E-2</v>
      </c>
      <c r="D51" s="115">
        <v>4.8</v>
      </c>
      <c r="E51" s="117">
        <v>0.39600694444444445</v>
      </c>
      <c r="F51" s="115">
        <v>0</v>
      </c>
      <c r="G51" s="115">
        <v>4751633300</v>
      </c>
      <c r="H51" s="115" t="s">
        <v>390</v>
      </c>
      <c r="I51" s="115" t="s">
        <v>390</v>
      </c>
      <c r="J51" s="115">
        <v>0</v>
      </c>
      <c r="K51" s="115">
        <v>74.3</v>
      </c>
      <c r="L51" s="115">
        <v>94.67</v>
      </c>
      <c r="M51" s="115">
        <v>13.72</v>
      </c>
      <c r="N51" s="115" t="s">
        <v>390</v>
      </c>
    </row>
    <row r="52" spans="1:14" x14ac:dyDescent="0.2">
      <c r="A52" s="115" t="s">
        <v>1634</v>
      </c>
      <c r="B52" s="115" t="s">
        <v>1635</v>
      </c>
      <c r="C52" s="116">
        <v>5.96E-2</v>
      </c>
      <c r="D52" s="115">
        <v>6.58</v>
      </c>
      <c r="E52" s="117">
        <v>0.56060185185185185</v>
      </c>
      <c r="F52" s="115">
        <v>0</v>
      </c>
      <c r="G52" s="115">
        <v>5192770200</v>
      </c>
      <c r="H52" s="115" t="s">
        <v>390</v>
      </c>
      <c r="I52" s="115" t="s">
        <v>390</v>
      </c>
      <c r="J52" s="115">
        <v>0</v>
      </c>
      <c r="K52" s="115">
        <v>52.99</v>
      </c>
      <c r="L52" s="115">
        <v>88.77</v>
      </c>
      <c r="M52" s="115">
        <v>5.9</v>
      </c>
      <c r="N52" s="115"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RowHeight="14.25" x14ac:dyDescent="0.2"/>
  <cols>
    <col min="1" max="16384" width="9" style="115"/>
  </cols>
  <sheetData>
    <row r="1" spans="1:14" x14ac:dyDescent="0.2">
      <c r="A1" s="115" t="s">
        <v>99</v>
      </c>
      <c r="B1" s="115" t="s">
        <v>9</v>
      </c>
      <c r="C1" s="115" t="s">
        <v>1382</v>
      </c>
      <c r="D1" s="115" t="s">
        <v>625</v>
      </c>
      <c r="E1" s="115" t="s">
        <v>28931</v>
      </c>
      <c r="F1" s="115" t="s">
        <v>28930</v>
      </c>
      <c r="G1" s="115" t="s">
        <v>100</v>
      </c>
      <c r="H1" s="115" t="s">
        <v>28929</v>
      </c>
      <c r="I1" s="115" t="s">
        <v>595</v>
      </c>
      <c r="J1" s="115" t="s">
        <v>628</v>
      </c>
      <c r="K1" s="115" t="s">
        <v>624</v>
      </c>
      <c r="L1" s="115" t="s">
        <v>28928</v>
      </c>
      <c r="M1" s="115" t="s">
        <v>28927</v>
      </c>
      <c r="N1" s="115" t="s">
        <v>28926</v>
      </c>
    </row>
    <row r="2" spans="1:14" x14ac:dyDescent="0.2">
      <c r="A2" s="115" t="s">
        <v>9796</v>
      </c>
      <c r="B2" s="115" t="s">
        <v>9797</v>
      </c>
      <c r="C2" s="116">
        <v>9.98E-2</v>
      </c>
      <c r="D2" s="115">
        <v>14.66</v>
      </c>
      <c r="E2" s="117">
        <v>0.3989583333333333</v>
      </c>
      <c r="F2" s="115">
        <v>7</v>
      </c>
      <c r="G2" s="115">
        <v>4625415900</v>
      </c>
      <c r="H2" s="115" t="s">
        <v>28886</v>
      </c>
      <c r="I2" s="115" t="s">
        <v>597</v>
      </c>
      <c r="J2" s="115">
        <v>458759</v>
      </c>
      <c r="K2" s="115">
        <v>17.059999999999999</v>
      </c>
      <c r="L2" s="115">
        <v>100</v>
      </c>
      <c r="M2" s="115">
        <v>10.76</v>
      </c>
      <c r="N2" s="115">
        <v>9.36</v>
      </c>
    </row>
    <row r="3" spans="1:14" x14ac:dyDescent="0.2">
      <c r="A3" s="115" t="s">
        <v>5449</v>
      </c>
      <c r="B3" s="115" t="s">
        <v>5450</v>
      </c>
      <c r="C3" s="116">
        <v>9.9699999999999997E-2</v>
      </c>
      <c r="D3" s="115">
        <v>16.100000000000001</v>
      </c>
      <c r="E3" s="117">
        <v>0.39583333333333331</v>
      </c>
      <c r="F3" s="115">
        <v>5</v>
      </c>
      <c r="G3" s="115">
        <v>3962477600</v>
      </c>
      <c r="H3" s="115" t="s">
        <v>28746</v>
      </c>
      <c r="I3" s="115" t="s">
        <v>598</v>
      </c>
      <c r="J3" s="115">
        <v>327685</v>
      </c>
      <c r="K3" s="115">
        <v>70.430000000000007</v>
      </c>
      <c r="L3" s="115">
        <v>100</v>
      </c>
      <c r="M3" s="115">
        <v>1.1299999999999999</v>
      </c>
      <c r="N3" s="115">
        <v>425.39</v>
      </c>
    </row>
    <row r="4" spans="1:14" x14ac:dyDescent="0.2">
      <c r="A4" s="115" t="s">
        <v>6994</v>
      </c>
      <c r="B4" s="115" t="s">
        <v>6995</v>
      </c>
      <c r="C4" s="116">
        <v>0.10100000000000001</v>
      </c>
      <c r="D4" s="115">
        <v>4.47</v>
      </c>
      <c r="E4" s="117">
        <v>0.39600694444444445</v>
      </c>
      <c r="F4" s="115">
        <v>3</v>
      </c>
      <c r="G4" s="115">
        <v>4424958500</v>
      </c>
      <c r="H4" s="115" t="s">
        <v>28822</v>
      </c>
      <c r="I4" s="115" t="s">
        <v>596</v>
      </c>
      <c r="J4" s="115">
        <v>196611</v>
      </c>
      <c r="K4" s="115">
        <v>74.3</v>
      </c>
      <c r="L4" s="115">
        <v>100</v>
      </c>
      <c r="M4" s="115">
        <v>3.15</v>
      </c>
      <c r="N4" s="115">
        <v>46.47</v>
      </c>
    </row>
    <row r="5" spans="1:14" x14ac:dyDescent="0.2">
      <c r="A5" s="115" t="s">
        <v>1800</v>
      </c>
      <c r="B5" s="115" t="s">
        <v>1801</v>
      </c>
      <c r="C5" s="116">
        <v>0.1002</v>
      </c>
      <c r="D5" s="115">
        <v>14.27</v>
      </c>
      <c r="E5" s="117">
        <v>0.39583333333333331</v>
      </c>
      <c r="F5" s="115">
        <v>2</v>
      </c>
      <c r="G5" s="115">
        <v>1565154900</v>
      </c>
      <c r="H5" s="115" t="s">
        <v>28880</v>
      </c>
      <c r="I5" s="115" t="s">
        <v>598</v>
      </c>
      <c r="J5" s="115">
        <v>131074</v>
      </c>
      <c r="K5" s="115">
        <v>6.57</v>
      </c>
      <c r="L5" s="115">
        <v>100</v>
      </c>
      <c r="M5" s="115">
        <v>3.69</v>
      </c>
      <c r="N5" s="115">
        <v>208.2</v>
      </c>
    </row>
    <row r="6" spans="1:14" x14ac:dyDescent="0.2">
      <c r="A6" s="115" t="s">
        <v>8738</v>
      </c>
      <c r="B6" s="115" t="s">
        <v>8739</v>
      </c>
      <c r="C6" s="116">
        <v>0.1009</v>
      </c>
      <c r="D6" s="115">
        <v>2.4</v>
      </c>
      <c r="E6" s="117">
        <v>0.58351851851851855</v>
      </c>
      <c r="F6" s="115">
        <v>2</v>
      </c>
      <c r="G6" s="115">
        <v>6631398000</v>
      </c>
      <c r="H6" s="115" t="s">
        <v>28872</v>
      </c>
      <c r="I6" s="115" t="s">
        <v>596</v>
      </c>
      <c r="J6" s="115">
        <v>196612</v>
      </c>
      <c r="K6" s="115">
        <v>56.48</v>
      </c>
      <c r="L6" s="115">
        <v>100</v>
      </c>
      <c r="M6" s="115">
        <v>12.3</v>
      </c>
      <c r="N6" s="115">
        <v>8.0500000000000007</v>
      </c>
    </row>
    <row r="7" spans="1:14" x14ac:dyDescent="0.2">
      <c r="A7" s="115" t="s">
        <v>28925</v>
      </c>
      <c r="B7" s="115" t="s">
        <v>28924</v>
      </c>
      <c r="C7" s="116">
        <v>0.2</v>
      </c>
      <c r="D7" s="115">
        <v>54.43</v>
      </c>
      <c r="E7" s="117">
        <v>0.42466435185185186</v>
      </c>
      <c r="F7" s="115">
        <v>1</v>
      </c>
      <c r="G7" s="115">
        <v>2581159500</v>
      </c>
      <c r="H7" s="115" t="s">
        <v>28923</v>
      </c>
      <c r="I7" s="115" t="s">
        <v>596</v>
      </c>
      <c r="J7" s="115">
        <v>65537</v>
      </c>
      <c r="K7" s="115">
        <v>0</v>
      </c>
      <c r="L7" s="115">
        <v>99.59</v>
      </c>
      <c r="M7" s="115">
        <v>42.77</v>
      </c>
      <c r="N7" s="115">
        <v>4.88</v>
      </c>
    </row>
    <row r="8" spans="1:14" x14ac:dyDescent="0.2">
      <c r="A8" s="115" t="s">
        <v>11533</v>
      </c>
      <c r="B8" s="115" t="s">
        <v>11534</v>
      </c>
      <c r="C8" s="116">
        <v>0.19989999999999999</v>
      </c>
      <c r="D8" s="115">
        <v>30.49</v>
      </c>
      <c r="E8" s="117">
        <v>0.54740740740740745</v>
      </c>
      <c r="F8" s="115">
        <v>1</v>
      </c>
      <c r="G8" s="115">
        <v>2133125600</v>
      </c>
      <c r="H8" s="115" t="s">
        <v>28922</v>
      </c>
      <c r="I8" s="115" t="s">
        <v>596</v>
      </c>
      <c r="J8" s="115">
        <v>65537</v>
      </c>
      <c r="K8" s="115">
        <v>25.28</v>
      </c>
      <c r="L8" s="115">
        <v>100</v>
      </c>
      <c r="M8" s="115">
        <v>24.84</v>
      </c>
      <c r="N8" s="115">
        <v>13.13</v>
      </c>
    </row>
    <row r="9" spans="1:14" x14ac:dyDescent="0.2">
      <c r="A9" s="115" t="s">
        <v>2609</v>
      </c>
      <c r="B9" s="115" t="s">
        <v>2610</v>
      </c>
      <c r="C9" s="116">
        <v>0.2</v>
      </c>
      <c r="D9" s="115">
        <v>61.02</v>
      </c>
      <c r="E9" s="117">
        <v>0.4619907407407407</v>
      </c>
      <c r="F9" s="115">
        <v>1</v>
      </c>
      <c r="G9" s="115">
        <v>10197427400</v>
      </c>
      <c r="H9" s="115" t="s">
        <v>28921</v>
      </c>
      <c r="I9" s="115" t="s">
        <v>596</v>
      </c>
      <c r="J9" s="115">
        <v>65537</v>
      </c>
      <c r="K9" s="115">
        <v>22.57</v>
      </c>
      <c r="L9" s="115">
        <v>48.66</v>
      </c>
      <c r="M9" s="115">
        <v>6.01</v>
      </c>
      <c r="N9" s="115">
        <v>34.72</v>
      </c>
    </row>
    <row r="10" spans="1:14" x14ac:dyDescent="0.2">
      <c r="A10" s="115" t="s">
        <v>14335</v>
      </c>
      <c r="B10" s="115" t="s">
        <v>14336</v>
      </c>
      <c r="C10" s="116">
        <v>0.20019999999999999</v>
      </c>
      <c r="D10" s="115">
        <v>21.4</v>
      </c>
      <c r="E10" s="117">
        <v>0.40121527777777777</v>
      </c>
      <c r="F10" s="115">
        <v>1</v>
      </c>
      <c r="G10" s="115">
        <v>2446371500</v>
      </c>
      <c r="H10" s="115" t="s">
        <v>28920</v>
      </c>
      <c r="I10" s="115" t="s">
        <v>596</v>
      </c>
      <c r="J10" s="115">
        <v>65537</v>
      </c>
      <c r="K10" s="115">
        <v>18.78</v>
      </c>
      <c r="L10" s="115">
        <v>100</v>
      </c>
      <c r="M10" s="115">
        <v>20.2</v>
      </c>
      <c r="N10" s="115">
        <v>12.68</v>
      </c>
    </row>
    <row r="11" spans="1:14" x14ac:dyDescent="0.2">
      <c r="A11" s="115" t="s">
        <v>1668</v>
      </c>
      <c r="B11" s="115" t="s">
        <v>1669</v>
      </c>
      <c r="C11" s="116">
        <v>0.20030000000000001</v>
      </c>
      <c r="D11" s="115">
        <v>18.28</v>
      </c>
      <c r="E11" s="117">
        <v>0.4722337962962963</v>
      </c>
      <c r="F11" s="115">
        <v>1</v>
      </c>
      <c r="G11" s="115">
        <v>2501795000</v>
      </c>
      <c r="H11" s="115" t="s">
        <v>28919</v>
      </c>
      <c r="I11" s="115" t="s">
        <v>596</v>
      </c>
      <c r="J11" s="115">
        <v>65537</v>
      </c>
      <c r="K11" s="115">
        <v>4.3</v>
      </c>
      <c r="L11" s="115">
        <v>100</v>
      </c>
      <c r="M11" s="115">
        <v>23.3</v>
      </c>
      <c r="N11" s="115">
        <v>16.47</v>
      </c>
    </row>
    <row r="12" spans="1:14" x14ac:dyDescent="0.2">
      <c r="A12" s="115" t="s">
        <v>609</v>
      </c>
      <c r="B12" s="115" t="s">
        <v>65</v>
      </c>
      <c r="C12" s="116">
        <v>9.9900000000000003E-2</v>
      </c>
      <c r="D12" s="115">
        <v>23.56</v>
      </c>
      <c r="E12" s="117">
        <v>0.60192129629629632</v>
      </c>
      <c r="F12" s="115">
        <v>1</v>
      </c>
      <c r="G12" s="115">
        <v>4255190000</v>
      </c>
      <c r="H12" s="115" t="s">
        <v>28918</v>
      </c>
      <c r="I12" s="115" t="s">
        <v>596</v>
      </c>
      <c r="J12" s="115">
        <v>65537</v>
      </c>
      <c r="K12" s="115">
        <v>8.44</v>
      </c>
      <c r="L12" s="115">
        <v>45.4</v>
      </c>
      <c r="M12" s="115">
        <v>11.95</v>
      </c>
      <c r="N12" s="115">
        <v>5.7</v>
      </c>
    </row>
    <row r="13" spans="1:14" x14ac:dyDescent="0.2">
      <c r="A13" s="115" t="s">
        <v>5492</v>
      </c>
      <c r="B13" s="115" t="s">
        <v>5493</v>
      </c>
      <c r="C13" s="116">
        <v>0.10050000000000001</v>
      </c>
      <c r="D13" s="115">
        <v>9.5299999999999994</v>
      </c>
      <c r="E13" s="117">
        <v>0.54185185185185192</v>
      </c>
      <c r="F13" s="115">
        <v>1</v>
      </c>
      <c r="G13" s="115">
        <v>3472744800</v>
      </c>
      <c r="H13" s="115" t="s">
        <v>28917</v>
      </c>
      <c r="I13" s="115" t="s">
        <v>596</v>
      </c>
      <c r="J13" s="115">
        <v>65537</v>
      </c>
      <c r="K13" s="115">
        <v>0</v>
      </c>
      <c r="L13" s="115">
        <v>99.22</v>
      </c>
      <c r="M13" s="115">
        <v>8.43</v>
      </c>
      <c r="N13" s="115">
        <v>22.46</v>
      </c>
    </row>
    <row r="14" spans="1:14" x14ac:dyDescent="0.2">
      <c r="A14" s="115" t="s">
        <v>4592</v>
      </c>
      <c r="B14" s="115" t="s">
        <v>4593</v>
      </c>
      <c r="C14" s="116">
        <v>0.10050000000000001</v>
      </c>
      <c r="D14" s="115">
        <v>10.4</v>
      </c>
      <c r="E14" s="117">
        <v>0.41025462962962966</v>
      </c>
      <c r="F14" s="115">
        <v>1</v>
      </c>
      <c r="G14" s="115">
        <v>2184166000</v>
      </c>
      <c r="H14" s="115" t="s">
        <v>28916</v>
      </c>
      <c r="I14" s="115" t="s">
        <v>596</v>
      </c>
      <c r="J14" s="115">
        <v>65537</v>
      </c>
      <c r="K14" s="115">
        <v>0.48</v>
      </c>
      <c r="L14" s="115">
        <v>65.319999999999993</v>
      </c>
      <c r="M14" s="115">
        <v>9.85</v>
      </c>
      <c r="N14" s="115">
        <v>52.79</v>
      </c>
    </row>
    <row r="15" spans="1:14" x14ac:dyDescent="0.2">
      <c r="A15" s="115" t="s">
        <v>8789</v>
      </c>
      <c r="B15" s="115" t="s">
        <v>8790</v>
      </c>
      <c r="C15" s="116">
        <v>0.1003</v>
      </c>
      <c r="D15" s="115">
        <v>3.29</v>
      </c>
      <c r="E15" s="117">
        <v>0.39809027777777778</v>
      </c>
      <c r="F15" s="115">
        <v>1</v>
      </c>
      <c r="G15" s="115">
        <v>10241899500</v>
      </c>
      <c r="H15" s="115" t="s">
        <v>28915</v>
      </c>
      <c r="I15" s="115" t="s">
        <v>596</v>
      </c>
      <c r="J15" s="115">
        <v>65537</v>
      </c>
      <c r="K15" s="115">
        <v>33.58</v>
      </c>
      <c r="L15" s="115">
        <v>34.24</v>
      </c>
      <c r="M15" s="115">
        <v>1.69</v>
      </c>
      <c r="N15" s="115">
        <v>52.35</v>
      </c>
    </row>
    <row r="16" spans="1:14" x14ac:dyDescent="0.2">
      <c r="A16" s="115" t="s">
        <v>333</v>
      </c>
      <c r="B16" s="115" t="s">
        <v>334</v>
      </c>
      <c r="C16" s="116">
        <v>0.1</v>
      </c>
      <c r="D16" s="115">
        <v>4.95</v>
      </c>
      <c r="E16" s="117">
        <v>0.45956018518518515</v>
      </c>
      <c r="F16" s="115">
        <v>1</v>
      </c>
      <c r="G16" s="115">
        <v>6537867600</v>
      </c>
      <c r="H16" s="115" t="s">
        <v>28914</v>
      </c>
      <c r="I16" s="115" t="s">
        <v>596</v>
      </c>
      <c r="J16" s="115">
        <v>131076</v>
      </c>
      <c r="K16" s="115">
        <v>57.6</v>
      </c>
      <c r="L16" s="115">
        <v>77.63</v>
      </c>
      <c r="M16" s="115">
        <v>6.41</v>
      </c>
      <c r="N16" s="115">
        <v>11</v>
      </c>
    </row>
    <row r="17" spans="1:14" x14ac:dyDescent="0.2">
      <c r="A17" s="115" t="s">
        <v>1148</v>
      </c>
      <c r="B17" s="115" t="s">
        <v>1149</v>
      </c>
      <c r="C17" s="116">
        <v>0.1004</v>
      </c>
      <c r="D17" s="115">
        <v>13.48</v>
      </c>
      <c r="E17" s="117">
        <v>0.60521990740740739</v>
      </c>
      <c r="F17" s="115">
        <v>1</v>
      </c>
      <c r="G17" s="115">
        <v>1134494030</v>
      </c>
      <c r="H17" s="115" t="s">
        <v>28532</v>
      </c>
      <c r="I17" s="115" t="s">
        <v>596</v>
      </c>
      <c r="J17" s="115">
        <v>65537</v>
      </c>
      <c r="K17" s="115">
        <v>18.27</v>
      </c>
      <c r="L17" s="115">
        <v>91.23</v>
      </c>
      <c r="M17" s="115">
        <v>41.38</v>
      </c>
      <c r="N17" s="115">
        <v>9.76</v>
      </c>
    </row>
    <row r="18" spans="1:14" x14ac:dyDescent="0.2">
      <c r="A18" s="115" t="s">
        <v>8955</v>
      </c>
      <c r="B18" s="115" t="s">
        <v>8956</v>
      </c>
      <c r="C18" s="116">
        <v>0.1002</v>
      </c>
      <c r="D18" s="115">
        <v>13.95</v>
      </c>
      <c r="E18" s="117">
        <v>0.61285879629629625</v>
      </c>
      <c r="F18" s="115">
        <v>1</v>
      </c>
      <c r="G18" s="115">
        <v>5568268100</v>
      </c>
      <c r="H18" s="115" t="s">
        <v>28913</v>
      </c>
      <c r="I18" s="115" t="s">
        <v>596</v>
      </c>
      <c r="J18" s="115">
        <v>65537</v>
      </c>
      <c r="K18" s="115">
        <v>74.72</v>
      </c>
      <c r="L18" s="115">
        <v>100</v>
      </c>
      <c r="M18" s="115">
        <v>5.0199999999999996</v>
      </c>
      <c r="N18" s="115">
        <v>2.71</v>
      </c>
    </row>
    <row r="19" spans="1:14" x14ac:dyDescent="0.2">
      <c r="A19" s="115" t="s">
        <v>5965</v>
      </c>
      <c r="B19" s="115" t="s">
        <v>5966</v>
      </c>
      <c r="C19" s="116">
        <v>0.1003</v>
      </c>
      <c r="D19" s="115">
        <v>9.76</v>
      </c>
      <c r="E19" s="117">
        <v>0.46754629629629635</v>
      </c>
      <c r="F19" s="115">
        <v>1</v>
      </c>
      <c r="G19" s="115">
        <v>6978661200</v>
      </c>
      <c r="H19" s="115" t="s">
        <v>28912</v>
      </c>
      <c r="I19" s="115" t="s">
        <v>596</v>
      </c>
      <c r="J19" s="115">
        <v>131075</v>
      </c>
      <c r="K19" s="115">
        <v>69.45</v>
      </c>
      <c r="L19" s="115">
        <v>100</v>
      </c>
      <c r="M19" s="115">
        <v>10.45</v>
      </c>
      <c r="N19" s="115">
        <v>2.88</v>
      </c>
    </row>
    <row r="20" spans="1:14" x14ac:dyDescent="0.2">
      <c r="A20" s="115" t="s">
        <v>1457</v>
      </c>
      <c r="B20" s="115" t="s">
        <v>1458</v>
      </c>
      <c r="C20" s="116">
        <v>9.98E-2</v>
      </c>
      <c r="D20" s="115">
        <v>23.91</v>
      </c>
      <c r="E20" s="117">
        <v>0.4632060185185185</v>
      </c>
      <c r="F20" s="115">
        <v>1</v>
      </c>
      <c r="G20" s="115">
        <v>38218293000</v>
      </c>
      <c r="H20" s="115" t="s">
        <v>28911</v>
      </c>
      <c r="I20" s="115" t="s">
        <v>596</v>
      </c>
      <c r="J20" s="115">
        <v>65537</v>
      </c>
      <c r="K20" s="115">
        <v>30.3</v>
      </c>
      <c r="L20" s="115">
        <v>39.369999999999997</v>
      </c>
      <c r="M20" s="115">
        <v>2.88</v>
      </c>
      <c r="N20" s="115">
        <v>16.940000000000001</v>
      </c>
    </row>
    <row r="21" spans="1:14" x14ac:dyDescent="0.2">
      <c r="A21" s="115" t="s">
        <v>12130</v>
      </c>
      <c r="B21" s="115" t="s">
        <v>12131</v>
      </c>
      <c r="C21" s="116">
        <v>0.1051</v>
      </c>
      <c r="D21" s="115">
        <v>25.87</v>
      </c>
      <c r="E21" s="117">
        <v>0.3977430555555555</v>
      </c>
      <c r="F21" s="115">
        <v>0</v>
      </c>
      <c r="G21" s="115">
        <v>930587880</v>
      </c>
      <c r="H21" s="115" t="s">
        <v>390</v>
      </c>
      <c r="I21" s="115" t="s">
        <v>390</v>
      </c>
      <c r="J21" s="115">
        <v>0</v>
      </c>
      <c r="K21" s="115">
        <v>30.24</v>
      </c>
      <c r="L21" s="115">
        <v>66.38</v>
      </c>
      <c r="M21" s="115">
        <v>36.26</v>
      </c>
      <c r="N21" s="115" t="s">
        <v>390</v>
      </c>
    </row>
    <row r="22" spans="1:14" x14ac:dyDescent="0.2">
      <c r="A22" s="115" t="s">
        <v>12127</v>
      </c>
      <c r="B22" s="115" t="s">
        <v>12128</v>
      </c>
      <c r="C22" s="116">
        <v>0.17219999999999999</v>
      </c>
      <c r="D22" s="115">
        <v>19.600000000000001</v>
      </c>
      <c r="E22" s="117">
        <v>0.47449074074074077</v>
      </c>
      <c r="F22" s="115">
        <v>0</v>
      </c>
      <c r="G22" s="115">
        <v>9659289700</v>
      </c>
      <c r="H22" s="115" t="s">
        <v>390</v>
      </c>
      <c r="I22" s="115" t="s">
        <v>390</v>
      </c>
      <c r="J22" s="115">
        <v>0</v>
      </c>
      <c r="K22" s="115">
        <v>9.9700000000000006</v>
      </c>
      <c r="L22" s="115">
        <v>96.43</v>
      </c>
      <c r="M22" s="115">
        <v>45.89</v>
      </c>
      <c r="N22" s="115" t="s">
        <v>390</v>
      </c>
    </row>
    <row r="23" spans="1:14" x14ac:dyDescent="0.2">
      <c r="A23" s="115" t="s">
        <v>9765</v>
      </c>
      <c r="B23" s="115" t="s">
        <v>9766</v>
      </c>
      <c r="C23" s="116">
        <v>6.0999999999999999E-2</v>
      </c>
      <c r="D23" s="115">
        <v>14.95</v>
      </c>
      <c r="E23" s="117">
        <v>0.42501157407407408</v>
      </c>
      <c r="F23" s="115">
        <v>0</v>
      </c>
      <c r="G23" s="115">
        <v>3079700000</v>
      </c>
      <c r="H23" s="115" t="s">
        <v>390</v>
      </c>
      <c r="I23" s="115" t="s">
        <v>390</v>
      </c>
      <c r="J23" s="115">
        <v>0</v>
      </c>
      <c r="K23" s="115">
        <v>22.99</v>
      </c>
      <c r="L23" s="115">
        <v>43.47</v>
      </c>
      <c r="M23" s="115">
        <v>11.46</v>
      </c>
      <c r="N23" s="115" t="s">
        <v>390</v>
      </c>
    </row>
    <row r="24" spans="1:14" x14ac:dyDescent="0.2">
      <c r="A24" s="115" t="s">
        <v>5369</v>
      </c>
      <c r="B24" s="115" t="s">
        <v>5370</v>
      </c>
      <c r="C24" s="116">
        <v>4.7500000000000001E-2</v>
      </c>
      <c r="D24" s="115">
        <v>6.83</v>
      </c>
      <c r="E24" s="117">
        <v>0.40052083333333338</v>
      </c>
      <c r="F24" s="115">
        <v>0</v>
      </c>
      <c r="G24" s="115">
        <v>2707544400</v>
      </c>
      <c r="H24" s="115" t="s">
        <v>390</v>
      </c>
      <c r="I24" s="115" t="s">
        <v>390</v>
      </c>
      <c r="J24" s="115">
        <v>0</v>
      </c>
      <c r="K24" s="115">
        <v>0.55000000000000004</v>
      </c>
      <c r="L24" s="115">
        <v>48.2</v>
      </c>
      <c r="M24" s="115">
        <v>20.43</v>
      </c>
      <c r="N24" s="115" t="s">
        <v>390</v>
      </c>
    </row>
    <row r="25" spans="1:14" x14ac:dyDescent="0.2">
      <c r="A25" s="115" t="s">
        <v>12655</v>
      </c>
      <c r="B25" s="115" t="s">
        <v>12656</v>
      </c>
      <c r="C25" s="116">
        <v>6.5100000000000005E-2</v>
      </c>
      <c r="D25" s="115">
        <v>7.2</v>
      </c>
      <c r="E25" s="117">
        <v>0.4019212962962963</v>
      </c>
      <c r="F25" s="115">
        <v>0</v>
      </c>
      <c r="G25" s="115">
        <v>7364207900</v>
      </c>
      <c r="H25" s="115" t="s">
        <v>390</v>
      </c>
      <c r="I25" s="115" t="s">
        <v>390</v>
      </c>
      <c r="J25" s="115">
        <v>0</v>
      </c>
      <c r="K25" s="115">
        <v>54.97</v>
      </c>
      <c r="L25" s="115">
        <v>82.86</v>
      </c>
      <c r="M25" s="115">
        <v>7.99</v>
      </c>
      <c r="N25" s="115" t="s">
        <v>390</v>
      </c>
    </row>
    <row r="26" spans="1:14" x14ac:dyDescent="0.2">
      <c r="A26" s="115" t="s">
        <v>4719</v>
      </c>
      <c r="B26" s="115" t="s">
        <v>4720</v>
      </c>
      <c r="C26" s="116">
        <v>-9.9900000000000003E-2</v>
      </c>
      <c r="D26" s="115">
        <v>6.76</v>
      </c>
      <c r="E26" s="115" t="s">
        <v>390</v>
      </c>
      <c r="F26" s="115">
        <v>0</v>
      </c>
      <c r="G26" s="115">
        <v>1974525200</v>
      </c>
      <c r="H26" s="115" t="s">
        <v>390</v>
      </c>
      <c r="I26" s="115" t="s">
        <v>390</v>
      </c>
      <c r="J26" s="115">
        <v>0</v>
      </c>
      <c r="K26" s="115">
        <v>26.73</v>
      </c>
      <c r="L26" s="115">
        <v>39.840000000000003</v>
      </c>
      <c r="M26" s="115">
        <v>21.82</v>
      </c>
      <c r="N26" s="115" t="s">
        <v>390</v>
      </c>
    </row>
    <row r="27" spans="1:14" x14ac:dyDescent="0.2">
      <c r="A27" s="115" t="s">
        <v>132</v>
      </c>
      <c r="B27" s="115" t="s">
        <v>97</v>
      </c>
      <c r="C27" s="116">
        <v>5.2699999999999997E-2</v>
      </c>
      <c r="D27" s="115">
        <v>6.39</v>
      </c>
      <c r="E27" s="117">
        <v>0.39704861111111112</v>
      </c>
      <c r="F27" s="115">
        <v>0</v>
      </c>
      <c r="G27" s="115">
        <v>6965374000</v>
      </c>
      <c r="H27" s="115" t="s">
        <v>390</v>
      </c>
      <c r="I27" s="115" t="s">
        <v>390</v>
      </c>
      <c r="J27" s="115">
        <v>0</v>
      </c>
      <c r="K27" s="115">
        <v>56.06</v>
      </c>
      <c r="L27" s="115">
        <v>21.83</v>
      </c>
      <c r="M27" s="115">
        <v>7.25</v>
      </c>
      <c r="N27" s="115" t="s">
        <v>390</v>
      </c>
    </row>
    <row r="28" spans="1:14" x14ac:dyDescent="0.2">
      <c r="A28" s="115" t="s">
        <v>1142</v>
      </c>
      <c r="B28" s="115" t="s">
        <v>1143</v>
      </c>
      <c r="C28" s="116">
        <v>9.8699999999999996E-2</v>
      </c>
      <c r="D28" s="115">
        <v>8.24</v>
      </c>
      <c r="E28" s="117">
        <v>0.41476851851851854</v>
      </c>
      <c r="F28" s="115">
        <v>0</v>
      </c>
      <c r="G28" s="115">
        <v>13054347700</v>
      </c>
      <c r="H28" s="115" t="s">
        <v>390</v>
      </c>
      <c r="I28" s="115" t="s">
        <v>390</v>
      </c>
      <c r="J28" s="115">
        <v>0</v>
      </c>
      <c r="K28" s="115">
        <v>38.75</v>
      </c>
      <c r="L28" s="115">
        <v>92.69</v>
      </c>
      <c r="M28" s="115">
        <v>23.37</v>
      </c>
      <c r="N28" s="115" t="s">
        <v>390</v>
      </c>
    </row>
    <row r="29" spans="1:14" x14ac:dyDescent="0.2">
      <c r="A29" s="115" t="s">
        <v>5766</v>
      </c>
      <c r="B29" s="115" t="s">
        <v>5767</v>
      </c>
      <c r="C29" s="116">
        <v>6.6400000000000001E-2</v>
      </c>
      <c r="D29" s="115">
        <v>31</v>
      </c>
      <c r="E29" s="117">
        <v>0.54358796296296297</v>
      </c>
      <c r="F29" s="115">
        <v>0</v>
      </c>
      <c r="G29" s="115">
        <v>6186309800</v>
      </c>
      <c r="H29" s="115" t="s">
        <v>390</v>
      </c>
      <c r="I29" s="115" t="s">
        <v>390</v>
      </c>
      <c r="J29" s="115">
        <v>0</v>
      </c>
      <c r="K29" s="115">
        <v>66.62</v>
      </c>
      <c r="L29" s="115">
        <v>70.27</v>
      </c>
      <c r="M29" s="115">
        <v>4.66</v>
      </c>
      <c r="N29" s="115" t="s">
        <v>390</v>
      </c>
    </row>
    <row r="30" spans="1:14" x14ac:dyDescent="0.2">
      <c r="A30" s="115" t="s">
        <v>3717</v>
      </c>
      <c r="B30" s="115" t="s">
        <v>17444</v>
      </c>
      <c r="C30" s="116">
        <v>3.6600000000000001E-2</v>
      </c>
      <c r="D30" s="115">
        <v>9.34</v>
      </c>
      <c r="E30" s="117">
        <v>0.46789351851851851</v>
      </c>
      <c r="F30" s="115">
        <v>0</v>
      </c>
      <c r="G30" s="115">
        <v>3984451200</v>
      </c>
      <c r="H30" s="115" t="s">
        <v>390</v>
      </c>
      <c r="I30" s="115" t="s">
        <v>390</v>
      </c>
      <c r="J30" s="115">
        <v>0</v>
      </c>
      <c r="K30" s="115">
        <v>7.7</v>
      </c>
      <c r="L30" s="115">
        <v>57.96</v>
      </c>
      <c r="M30" s="115">
        <v>15.34</v>
      </c>
      <c r="N30" s="115" t="s">
        <v>390</v>
      </c>
    </row>
    <row r="31" spans="1:14" x14ac:dyDescent="0.2">
      <c r="A31" s="115" t="s">
        <v>12841</v>
      </c>
      <c r="B31" s="115" t="s">
        <v>12842</v>
      </c>
      <c r="C31" s="116">
        <v>6.7400000000000002E-2</v>
      </c>
      <c r="D31" s="115">
        <v>38.020000000000003</v>
      </c>
      <c r="E31" s="117">
        <v>0.60400462962962964</v>
      </c>
      <c r="F31" s="115">
        <v>0</v>
      </c>
      <c r="G31" s="115">
        <v>9306083200</v>
      </c>
      <c r="H31" s="115" t="s">
        <v>390</v>
      </c>
      <c r="I31" s="115" t="s">
        <v>390</v>
      </c>
      <c r="J31" s="115">
        <v>0</v>
      </c>
      <c r="K31" s="115">
        <v>9.14</v>
      </c>
      <c r="L31" s="115">
        <v>73.489999999999995</v>
      </c>
      <c r="M31" s="115">
        <v>12.25</v>
      </c>
      <c r="N31" s="115" t="s">
        <v>390</v>
      </c>
    </row>
    <row r="32" spans="1:14" x14ac:dyDescent="0.2">
      <c r="A32" s="115" t="s">
        <v>10867</v>
      </c>
      <c r="B32" s="115" t="s">
        <v>10868</v>
      </c>
      <c r="C32" s="116">
        <v>7.6899999999999996E-2</v>
      </c>
      <c r="D32" s="115">
        <v>18.21</v>
      </c>
      <c r="E32" s="117">
        <v>0.54445601851851855</v>
      </c>
      <c r="F32" s="115">
        <v>0</v>
      </c>
      <c r="G32" s="115">
        <v>7966704500</v>
      </c>
      <c r="H32" s="115" t="s">
        <v>390</v>
      </c>
      <c r="I32" s="115" t="s">
        <v>390</v>
      </c>
      <c r="J32" s="115">
        <v>0</v>
      </c>
      <c r="K32" s="115">
        <v>56.75</v>
      </c>
      <c r="L32" s="115">
        <v>24.45</v>
      </c>
      <c r="M32" s="115">
        <v>5.63</v>
      </c>
      <c r="N32" s="115" t="s">
        <v>390</v>
      </c>
    </row>
    <row r="33" spans="1:14" x14ac:dyDescent="0.2">
      <c r="A33" s="115" t="s">
        <v>19894</v>
      </c>
      <c r="B33" s="115" t="s">
        <v>19895</v>
      </c>
      <c r="C33" s="116">
        <v>9.9000000000000008E-3</v>
      </c>
      <c r="D33" s="115">
        <v>35.549999999999997</v>
      </c>
      <c r="E33" s="117">
        <v>0.39704861111111112</v>
      </c>
      <c r="F33" s="115">
        <v>0</v>
      </c>
      <c r="G33" s="115">
        <v>888750000</v>
      </c>
      <c r="H33" s="115" t="s">
        <v>390</v>
      </c>
      <c r="I33" s="115" t="s">
        <v>390</v>
      </c>
      <c r="J33" s="115">
        <v>0</v>
      </c>
      <c r="K33" s="115">
        <v>43.08</v>
      </c>
      <c r="L33" s="115">
        <v>11.3</v>
      </c>
      <c r="M33" s="115">
        <v>14.18</v>
      </c>
      <c r="N33" s="115" t="s">
        <v>390</v>
      </c>
    </row>
    <row r="34" spans="1:14" x14ac:dyDescent="0.2">
      <c r="A34" s="115" t="s">
        <v>1630</v>
      </c>
      <c r="B34" s="115" t="s">
        <v>1631</v>
      </c>
      <c r="C34" s="116">
        <v>9.4399999999999998E-2</v>
      </c>
      <c r="D34" s="115">
        <v>21.34</v>
      </c>
      <c r="E34" s="117">
        <v>0.5432407407407408</v>
      </c>
      <c r="F34" s="115">
        <v>0</v>
      </c>
      <c r="G34" s="115">
        <v>6001944100</v>
      </c>
      <c r="H34" s="115" t="s">
        <v>390</v>
      </c>
      <c r="I34" s="115" t="s">
        <v>390</v>
      </c>
      <c r="J34" s="115">
        <v>0</v>
      </c>
      <c r="K34" s="115">
        <v>5.08</v>
      </c>
      <c r="L34" s="115">
        <v>83.81</v>
      </c>
      <c r="M34" s="115">
        <v>11.39</v>
      </c>
      <c r="N34" s="115" t="s">
        <v>390</v>
      </c>
    </row>
    <row r="35" spans="1:14" x14ac:dyDescent="0.2">
      <c r="A35" s="115" t="s">
        <v>23366</v>
      </c>
      <c r="B35" s="115" t="s">
        <v>23367</v>
      </c>
      <c r="C35" s="116">
        <v>6.0999999999999999E-2</v>
      </c>
      <c r="D35" s="115">
        <v>34.450000000000003</v>
      </c>
      <c r="E35" s="117">
        <v>0.40886574074074072</v>
      </c>
      <c r="F35" s="115">
        <v>0</v>
      </c>
      <c r="G35" s="115">
        <v>1625147000</v>
      </c>
      <c r="H35" s="115" t="s">
        <v>390</v>
      </c>
      <c r="I35" s="115" t="s">
        <v>390</v>
      </c>
      <c r="J35" s="115">
        <v>0</v>
      </c>
      <c r="K35" s="115">
        <v>0.88</v>
      </c>
      <c r="L35" s="115">
        <v>80.22</v>
      </c>
      <c r="M35" s="115">
        <v>32.380000000000003</v>
      </c>
      <c r="N35" s="115" t="s">
        <v>390</v>
      </c>
    </row>
    <row r="36" spans="1:14" x14ac:dyDescent="0.2">
      <c r="A36" s="115" t="s">
        <v>1862</v>
      </c>
      <c r="B36" s="115" t="s">
        <v>23368</v>
      </c>
      <c r="C36" s="116">
        <v>1.95E-2</v>
      </c>
      <c r="D36" s="115">
        <v>13.1</v>
      </c>
      <c r="E36" s="117">
        <v>0.39704861111111112</v>
      </c>
      <c r="F36" s="115">
        <v>0</v>
      </c>
      <c r="G36" s="115">
        <v>2817024000</v>
      </c>
      <c r="H36" s="115" t="s">
        <v>390</v>
      </c>
      <c r="I36" s="115" t="s">
        <v>390</v>
      </c>
      <c r="J36" s="115">
        <v>0</v>
      </c>
      <c r="K36" s="115">
        <v>39.72</v>
      </c>
      <c r="L36" s="115">
        <v>71.31</v>
      </c>
      <c r="M36" s="115">
        <v>27.53</v>
      </c>
      <c r="N36" s="115" t="s">
        <v>390</v>
      </c>
    </row>
    <row r="37" spans="1:14" x14ac:dyDescent="0.2">
      <c r="A37" s="115" t="s">
        <v>12585</v>
      </c>
      <c r="B37" s="115" t="s">
        <v>12586</v>
      </c>
      <c r="C37" s="116">
        <v>-7.0499999999999993E-2</v>
      </c>
      <c r="D37" s="115">
        <v>6.33</v>
      </c>
      <c r="E37" s="115" t="s">
        <v>390</v>
      </c>
      <c r="F37" s="115">
        <v>0</v>
      </c>
      <c r="G37" s="115">
        <v>3753614600</v>
      </c>
      <c r="H37" s="115" t="s">
        <v>390</v>
      </c>
      <c r="I37" s="115" t="s">
        <v>390</v>
      </c>
      <c r="J37" s="115">
        <v>0</v>
      </c>
      <c r="K37" s="115">
        <v>31.3</v>
      </c>
      <c r="L37" s="115">
        <v>61.55</v>
      </c>
      <c r="M37" s="115">
        <v>12.64</v>
      </c>
      <c r="N37" s="115" t="s">
        <v>390</v>
      </c>
    </row>
    <row r="38" spans="1:14" x14ac:dyDescent="0.2">
      <c r="A38" s="115" t="s">
        <v>5211</v>
      </c>
      <c r="B38" s="115" t="s">
        <v>5212</v>
      </c>
      <c r="C38" s="116">
        <v>5.3100000000000001E-2</v>
      </c>
      <c r="D38" s="115">
        <v>4.3600000000000003</v>
      </c>
      <c r="E38" s="117">
        <v>0.45278935185185182</v>
      </c>
      <c r="F38" s="115">
        <v>0</v>
      </c>
      <c r="G38" s="115">
        <v>3348480000</v>
      </c>
      <c r="H38" s="115" t="s">
        <v>390</v>
      </c>
      <c r="I38" s="115" t="s">
        <v>390</v>
      </c>
      <c r="J38" s="115">
        <v>0</v>
      </c>
      <c r="K38" s="115">
        <v>18.96</v>
      </c>
      <c r="L38" s="115">
        <v>78.58</v>
      </c>
      <c r="M38" s="115">
        <v>11.01</v>
      </c>
      <c r="N38" s="115"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28892</v>
      </c>
      <c r="F1" s="3" t="s">
        <v>23597</v>
      </c>
      <c r="G1" s="3" t="s">
        <v>23596</v>
      </c>
      <c r="H1" s="3" t="s">
        <v>23595</v>
      </c>
      <c r="I1" s="115" t="s">
        <v>28891</v>
      </c>
      <c r="J1" s="115" t="s">
        <v>100</v>
      </c>
      <c r="K1" s="115" t="s">
        <v>28890</v>
      </c>
      <c r="L1" s="115" t="s">
        <v>595</v>
      </c>
      <c r="M1" s="115" t="s">
        <v>628</v>
      </c>
      <c r="N1" s="115" t="s">
        <v>624</v>
      </c>
      <c r="O1" s="115" t="s">
        <v>28889</v>
      </c>
      <c r="P1" s="115" t="s">
        <v>28888</v>
      </c>
      <c r="Q1" s="115" t="s">
        <v>28887</v>
      </c>
    </row>
    <row r="2" spans="1:17" x14ac:dyDescent="0.2">
      <c r="A2" s="115" t="s">
        <v>9796</v>
      </c>
      <c r="B2" s="115" t="s">
        <v>9797</v>
      </c>
      <c r="C2" s="116">
        <v>9.98E-2</v>
      </c>
      <c r="D2" s="115">
        <v>13.33</v>
      </c>
      <c r="E2" s="117">
        <v>0.39583333333333331</v>
      </c>
      <c r="I2" s="115">
        <v>6</v>
      </c>
      <c r="J2" s="115">
        <v>4205784000</v>
      </c>
      <c r="K2" s="115" t="s">
        <v>28886</v>
      </c>
      <c r="L2" s="115" t="s">
        <v>598</v>
      </c>
      <c r="M2" s="115">
        <v>393222</v>
      </c>
      <c r="N2" s="115">
        <v>16.809999999999999</v>
      </c>
      <c r="O2" s="115">
        <v>100</v>
      </c>
      <c r="P2" s="115">
        <v>0.93</v>
      </c>
      <c r="Q2" s="115">
        <v>291.97000000000003</v>
      </c>
    </row>
    <row r="3" spans="1:17" x14ac:dyDescent="0.2">
      <c r="A3" s="115" t="s">
        <v>3288</v>
      </c>
      <c r="B3" s="115" t="s">
        <v>3289</v>
      </c>
      <c r="C3" s="116">
        <v>0.1</v>
      </c>
      <c r="D3" s="115">
        <v>22.23</v>
      </c>
      <c r="E3" s="117">
        <v>0.56851851851851853</v>
      </c>
      <c r="I3" s="115">
        <v>5</v>
      </c>
      <c r="J3" s="115">
        <v>6834502400</v>
      </c>
      <c r="K3" s="115" t="s">
        <v>26253</v>
      </c>
      <c r="L3" s="115" t="s">
        <v>596</v>
      </c>
      <c r="M3" s="115">
        <v>327685</v>
      </c>
      <c r="N3" s="115">
        <v>56.33</v>
      </c>
      <c r="O3" s="115">
        <v>100</v>
      </c>
      <c r="P3" s="115">
        <v>16.989999999999998</v>
      </c>
      <c r="Q3" s="115">
        <v>4.99</v>
      </c>
    </row>
    <row r="4" spans="1:17" x14ac:dyDescent="0.2">
      <c r="A4" s="115" t="s">
        <v>5449</v>
      </c>
      <c r="B4" s="115" t="s">
        <v>5450</v>
      </c>
      <c r="C4" s="116">
        <v>9.9900000000000003E-2</v>
      </c>
      <c r="D4" s="115">
        <v>14.64</v>
      </c>
      <c r="E4" s="117">
        <v>0.40069444444444446</v>
      </c>
      <c r="I4" s="115">
        <v>4</v>
      </c>
      <c r="J4" s="115">
        <v>3603147300</v>
      </c>
      <c r="K4" s="115" t="s">
        <v>28746</v>
      </c>
      <c r="L4" s="115" t="s">
        <v>597</v>
      </c>
      <c r="M4" s="115">
        <v>262148</v>
      </c>
      <c r="N4" s="115">
        <v>70.16</v>
      </c>
      <c r="O4" s="115">
        <v>100</v>
      </c>
      <c r="P4" s="115">
        <v>6.78</v>
      </c>
      <c r="Q4" s="115">
        <v>21.39</v>
      </c>
    </row>
    <row r="5" spans="1:17" x14ac:dyDescent="0.2">
      <c r="A5" s="115" t="s">
        <v>9513</v>
      </c>
      <c r="B5" s="115" t="s">
        <v>9514</v>
      </c>
      <c r="C5" s="116">
        <v>9.9599999999999994E-2</v>
      </c>
      <c r="D5" s="115">
        <v>5.19</v>
      </c>
      <c r="E5" s="117">
        <v>0.39600694444444445</v>
      </c>
      <c r="I5" s="115">
        <v>2</v>
      </c>
      <c r="J5" s="115">
        <v>3409304500</v>
      </c>
      <c r="K5" s="115" t="s">
        <v>28828</v>
      </c>
      <c r="L5" s="115" t="s">
        <v>597</v>
      </c>
      <c r="M5" s="115">
        <v>131074</v>
      </c>
      <c r="N5" s="115">
        <v>1.17</v>
      </c>
      <c r="O5" s="115">
        <v>99.78</v>
      </c>
      <c r="P5" s="115">
        <v>6.95</v>
      </c>
      <c r="Q5" s="115">
        <v>51.22</v>
      </c>
    </row>
    <row r="6" spans="1:17" x14ac:dyDescent="0.2">
      <c r="A6" s="115" t="s">
        <v>4719</v>
      </c>
      <c r="B6" s="115" t="s">
        <v>4720</v>
      </c>
      <c r="C6" s="116">
        <v>9.9599999999999994E-2</v>
      </c>
      <c r="D6" s="115">
        <v>7.51</v>
      </c>
      <c r="E6" s="117">
        <v>0.40277777777777773</v>
      </c>
      <c r="I6" s="115">
        <v>2</v>
      </c>
      <c r="J6" s="115">
        <v>2193592300</v>
      </c>
      <c r="K6" s="115" t="s">
        <v>26548</v>
      </c>
      <c r="L6" s="115" t="s">
        <v>596</v>
      </c>
      <c r="M6" s="115">
        <v>327687</v>
      </c>
      <c r="N6" s="115">
        <v>26.62</v>
      </c>
      <c r="O6" s="115">
        <v>98.14</v>
      </c>
      <c r="P6" s="115">
        <v>23.08</v>
      </c>
      <c r="Q6" s="115">
        <v>7.65</v>
      </c>
    </row>
    <row r="7" spans="1:17" x14ac:dyDescent="0.2">
      <c r="A7" s="115" t="s">
        <v>14014</v>
      </c>
      <c r="B7" s="115" t="s">
        <v>14015</v>
      </c>
      <c r="C7" s="116">
        <v>9.9900000000000003E-2</v>
      </c>
      <c r="D7" s="115">
        <v>16.3</v>
      </c>
      <c r="E7" s="117">
        <v>0.39600694444444445</v>
      </c>
      <c r="I7" s="115">
        <v>2</v>
      </c>
      <c r="J7" s="115">
        <v>902368000</v>
      </c>
      <c r="K7" s="115" t="s">
        <v>28825</v>
      </c>
      <c r="L7" s="115" t="s">
        <v>596</v>
      </c>
      <c r="M7" s="115">
        <v>131074</v>
      </c>
      <c r="N7" s="115">
        <v>0.56000000000000005</v>
      </c>
      <c r="O7" s="115">
        <v>100</v>
      </c>
      <c r="P7" s="115">
        <v>15.42</v>
      </c>
      <c r="Q7" s="115">
        <v>27.85</v>
      </c>
    </row>
    <row r="8" spans="1:17" x14ac:dyDescent="0.2">
      <c r="A8" s="115" t="s">
        <v>6994</v>
      </c>
      <c r="B8" s="115" t="s">
        <v>6995</v>
      </c>
      <c r="C8" s="116">
        <v>0.1003</v>
      </c>
      <c r="D8" s="115">
        <v>4.0599999999999996</v>
      </c>
      <c r="E8" s="117">
        <v>0.39583333333333331</v>
      </c>
      <c r="I8" s="115">
        <v>2</v>
      </c>
      <c r="J8" s="115">
        <v>4019089800</v>
      </c>
      <c r="K8" s="115" t="s">
        <v>28822</v>
      </c>
      <c r="L8" s="115" t="s">
        <v>598</v>
      </c>
      <c r="M8" s="115">
        <v>131074</v>
      </c>
      <c r="N8" s="115">
        <v>74.22</v>
      </c>
      <c r="O8" s="115">
        <v>100</v>
      </c>
      <c r="P8" s="115">
        <v>1.47</v>
      </c>
      <c r="Q8" s="115">
        <v>141.51</v>
      </c>
    </row>
    <row r="9" spans="1:17" x14ac:dyDescent="0.2">
      <c r="A9" s="115" t="s">
        <v>11115</v>
      </c>
      <c r="B9" s="115" t="s">
        <v>11116</v>
      </c>
      <c r="C9" s="116">
        <v>0.2</v>
      </c>
      <c r="D9" s="115">
        <v>11.28</v>
      </c>
      <c r="E9" s="117">
        <v>0.46241898148148147</v>
      </c>
      <c r="I9" s="115">
        <v>1</v>
      </c>
      <c r="J9" s="115">
        <v>1750234100</v>
      </c>
      <c r="K9" s="115" t="s">
        <v>28885</v>
      </c>
      <c r="L9" s="115" t="s">
        <v>596</v>
      </c>
      <c r="M9" s="115">
        <v>65537</v>
      </c>
      <c r="N9" s="115">
        <v>15.11</v>
      </c>
      <c r="O9" s="115">
        <v>100</v>
      </c>
      <c r="P9" s="115">
        <v>22.75</v>
      </c>
      <c r="Q9" s="115">
        <v>11.29</v>
      </c>
    </row>
    <row r="10" spans="1:17" x14ac:dyDescent="0.2">
      <c r="A10" s="115" t="s">
        <v>14392</v>
      </c>
      <c r="B10" s="115" t="s">
        <v>14393</v>
      </c>
      <c r="C10" s="116">
        <v>0.2001</v>
      </c>
      <c r="D10" s="115">
        <v>36.47</v>
      </c>
      <c r="E10" s="117">
        <v>0.61986111111111108</v>
      </c>
      <c r="I10" s="115">
        <v>1</v>
      </c>
      <c r="J10" s="115">
        <v>23367171000</v>
      </c>
      <c r="K10" s="115" t="s">
        <v>28884</v>
      </c>
      <c r="L10" s="115" t="s">
        <v>596</v>
      </c>
      <c r="M10" s="115">
        <v>65537</v>
      </c>
      <c r="N10" s="115">
        <v>43.14</v>
      </c>
      <c r="O10" s="115">
        <v>90.91</v>
      </c>
      <c r="P10" s="115">
        <v>12.99</v>
      </c>
      <c r="Q10" s="115">
        <v>3.85</v>
      </c>
    </row>
    <row r="11" spans="1:17" x14ac:dyDescent="0.2">
      <c r="A11" s="115" t="s">
        <v>12127</v>
      </c>
      <c r="B11" s="115" t="s">
        <v>12128</v>
      </c>
      <c r="C11" s="116">
        <v>0.20030000000000001</v>
      </c>
      <c r="D11" s="115">
        <v>16.72</v>
      </c>
      <c r="E11" s="117">
        <v>0.5683449074074074</v>
      </c>
      <c r="I11" s="115">
        <v>1</v>
      </c>
      <c r="J11" s="115">
        <v>8239965500</v>
      </c>
      <c r="K11" s="115" t="s">
        <v>28883</v>
      </c>
      <c r="L11" s="115" t="s">
        <v>596</v>
      </c>
      <c r="M11" s="115">
        <v>65537</v>
      </c>
      <c r="N11" s="115">
        <v>7.23</v>
      </c>
      <c r="O11" s="115">
        <v>100</v>
      </c>
      <c r="P11" s="115">
        <v>35.64</v>
      </c>
      <c r="Q11" s="115">
        <v>3.08</v>
      </c>
    </row>
    <row r="12" spans="1:17" x14ac:dyDescent="0.2">
      <c r="A12" s="115" t="s">
        <v>1208</v>
      </c>
      <c r="B12" s="115" t="s">
        <v>1209</v>
      </c>
      <c r="C12" s="116">
        <v>0.1</v>
      </c>
      <c r="D12" s="115">
        <v>33.99</v>
      </c>
      <c r="E12" s="117">
        <v>0.57320601851851849</v>
      </c>
      <c r="I12" s="115">
        <v>1</v>
      </c>
      <c r="J12" s="115">
        <v>10163010000</v>
      </c>
      <c r="K12" s="115" t="s">
        <v>28882</v>
      </c>
      <c r="L12" s="115" t="s">
        <v>596</v>
      </c>
      <c r="M12" s="115">
        <v>65537</v>
      </c>
      <c r="N12" s="115">
        <v>57.91</v>
      </c>
      <c r="O12" s="115">
        <v>76.38</v>
      </c>
      <c r="P12" s="115">
        <v>1.81</v>
      </c>
      <c r="Q12" s="115">
        <v>40.49</v>
      </c>
    </row>
    <row r="13" spans="1:17" x14ac:dyDescent="0.2">
      <c r="A13" s="115" t="s">
        <v>6302</v>
      </c>
      <c r="B13" s="115" t="s">
        <v>6303</v>
      </c>
      <c r="C13" s="116">
        <v>9.98E-2</v>
      </c>
      <c r="D13" s="115">
        <v>16.09</v>
      </c>
      <c r="E13" s="117">
        <v>0.40976851851851853</v>
      </c>
      <c r="I13" s="115">
        <v>1</v>
      </c>
      <c r="J13" s="115">
        <v>3307607800</v>
      </c>
      <c r="K13" s="115" t="s">
        <v>15276</v>
      </c>
      <c r="L13" s="115" t="s">
        <v>596</v>
      </c>
      <c r="M13" s="115">
        <v>65537</v>
      </c>
      <c r="N13" s="115">
        <v>24.95</v>
      </c>
      <c r="O13" s="115">
        <v>68.819999999999993</v>
      </c>
      <c r="P13" s="115">
        <v>5.55</v>
      </c>
      <c r="Q13" s="115">
        <v>55.58</v>
      </c>
    </row>
    <row r="14" spans="1:17" x14ac:dyDescent="0.2">
      <c r="A14" s="115" t="s">
        <v>12958</v>
      </c>
      <c r="B14" s="115" t="s">
        <v>12959</v>
      </c>
      <c r="C14" s="116">
        <v>0.1</v>
      </c>
      <c r="D14" s="115">
        <v>16.5</v>
      </c>
      <c r="E14" s="117">
        <v>0.40508101851851852</v>
      </c>
      <c r="I14" s="115">
        <v>1</v>
      </c>
      <c r="J14" s="115">
        <v>2460261700</v>
      </c>
      <c r="K14" s="115" t="s">
        <v>28881</v>
      </c>
      <c r="L14" s="115" t="s">
        <v>596</v>
      </c>
      <c r="M14" s="115">
        <v>65537</v>
      </c>
      <c r="N14" s="115">
        <v>27.85</v>
      </c>
      <c r="O14" s="115">
        <v>88.45</v>
      </c>
      <c r="P14" s="115">
        <v>4.21</v>
      </c>
      <c r="Q14" s="115">
        <v>67.040000000000006</v>
      </c>
    </row>
    <row r="15" spans="1:17" x14ac:dyDescent="0.2">
      <c r="A15" s="115" t="s">
        <v>1800</v>
      </c>
      <c r="B15" s="115" t="s">
        <v>1801</v>
      </c>
      <c r="C15" s="116">
        <v>0.10009999999999999</v>
      </c>
      <c r="D15" s="115">
        <v>12.97</v>
      </c>
      <c r="E15" s="117">
        <v>0.58756944444444448</v>
      </c>
      <c r="I15" s="115">
        <v>1</v>
      </c>
      <c r="J15" s="115">
        <v>1422569000</v>
      </c>
      <c r="K15" s="115" t="s">
        <v>28880</v>
      </c>
      <c r="L15" s="115" t="s">
        <v>596</v>
      </c>
      <c r="M15" s="115">
        <v>65537</v>
      </c>
      <c r="N15" s="115">
        <v>5.8</v>
      </c>
      <c r="O15" s="115">
        <v>99.91</v>
      </c>
      <c r="P15" s="115">
        <v>13.72</v>
      </c>
      <c r="Q15" s="115">
        <v>11.93</v>
      </c>
    </row>
    <row r="16" spans="1:17" x14ac:dyDescent="0.2">
      <c r="A16" s="115" t="s">
        <v>14158</v>
      </c>
      <c r="B16" s="115" t="s">
        <v>14159</v>
      </c>
      <c r="C16" s="116">
        <v>0.1004</v>
      </c>
      <c r="D16" s="115">
        <v>7.45</v>
      </c>
      <c r="E16" s="117">
        <v>0.55098379629629635</v>
      </c>
      <c r="I16" s="115">
        <v>1</v>
      </c>
      <c r="J16" s="115">
        <v>2181432000</v>
      </c>
      <c r="K16" s="115" t="s">
        <v>28879</v>
      </c>
      <c r="L16" s="115" t="s">
        <v>596</v>
      </c>
      <c r="M16" s="115">
        <v>65537</v>
      </c>
      <c r="N16" s="115">
        <v>14.26</v>
      </c>
      <c r="O16" s="115">
        <v>83.59</v>
      </c>
      <c r="P16" s="115">
        <v>8.1999999999999993</v>
      </c>
      <c r="Q16" s="115">
        <v>16.21</v>
      </c>
    </row>
    <row r="17" spans="1:17" x14ac:dyDescent="0.2">
      <c r="A17" s="115" t="s">
        <v>14486</v>
      </c>
      <c r="B17" s="115" t="s">
        <v>14487</v>
      </c>
      <c r="C17" s="116">
        <v>0.10009999999999999</v>
      </c>
      <c r="D17" s="115">
        <v>64.3</v>
      </c>
      <c r="E17" s="117">
        <v>0.43969907407407405</v>
      </c>
      <c r="I17" s="115">
        <v>1</v>
      </c>
      <c r="J17" s="115">
        <v>10554308400</v>
      </c>
      <c r="K17" s="115" t="s">
        <v>28878</v>
      </c>
      <c r="L17" s="115" t="s">
        <v>596</v>
      </c>
      <c r="M17" s="115">
        <v>65537</v>
      </c>
      <c r="N17" s="115">
        <v>28.68</v>
      </c>
      <c r="O17" s="115">
        <v>64.39</v>
      </c>
      <c r="P17" s="115">
        <v>3.07</v>
      </c>
      <c r="Q17" s="115">
        <v>25.34</v>
      </c>
    </row>
    <row r="18" spans="1:17" x14ac:dyDescent="0.2">
      <c r="A18" s="115" t="s">
        <v>11671</v>
      </c>
      <c r="B18" s="115" t="s">
        <v>11672</v>
      </c>
      <c r="C18" s="116">
        <v>0.1018</v>
      </c>
      <c r="D18" s="115">
        <v>3.14</v>
      </c>
      <c r="E18" s="117">
        <v>0.3967013888888889</v>
      </c>
      <c r="I18" s="115">
        <v>1</v>
      </c>
      <c r="J18" s="115">
        <v>6331073800</v>
      </c>
      <c r="K18" s="115" t="s">
        <v>28877</v>
      </c>
      <c r="L18" s="115" t="s">
        <v>596</v>
      </c>
      <c r="M18" s="115">
        <v>65537</v>
      </c>
      <c r="N18" s="115">
        <v>53.87</v>
      </c>
      <c r="O18" s="115">
        <v>93.45</v>
      </c>
      <c r="P18" s="115">
        <v>1.66</v>
      </c>
      <c r="Q18" s="115">
        <v>67.5</v>
      </c>
    </row>
    <row r="19" spans="1:17" x14ac:dyDescent="0.2">
      <c r="A19" s="115" t="s">
        <v>1185</v>
      </c>
      <c r="B19" s="115" t="s">
        <v>1186</v>
      </c>
      <c r="C19" s="116">
        <v>0.1</v>
      </c>
      <c r="D19" s="115">
        <v>18.7</v>
      </c>
      <c r="E19" s="117">
        <v>0.61498842592592595</v>
      </c>
      <c r="I19" s="115">
        <v>1</v>
      </c>
      <c r="J19" s="115">
        <v>20971406000</v>
      </c>
      <c r="K19" s="115" t="s">
        <v>28741</v>
      </c>
      <c r="L19" s="115" t="s">
        <v>596</v>
      </c>
      <c r="M19" s="115">
        <v>131076</v>
      </c>
      <c r="N19" s="115">
        <v>3.26</v>
      </c>
      <c r="O19" s="115">
        <v>99.7</v>
      </c>
      <c r="P19" s="115">
        <v>25.18</v>
      </c>
      <c r="Q19" s="115">
        <v>2.21</v>
      </c>
    </row>
    <row r="20" spans="1:17" x14ac:dyDescent="0.2">
      <c r="A20" s="115" t="s">
        <v>7481</v>
      </c>
      <c r="B20" s="115" t="s">
        <v>7482</v>
      </c>
      <c r="C20" s="116">
        <v>9.9500000000000005E-2</v>
      </c>
      <c r="D20" s="115">
        <v>8.51</v>
      </c>
      <c r="E20" s="117">
        <v>0.43987268518518513</v>
      </c>
      <c r="I20" s="115">
        <v>1</v>
      </c>
      <c r="J20" s="115">
        <v>4665496500</v>
      </c>
      <c r="K20" s="115" t="s">
        <v>27933</v>
      </c>
      <c r="L20" s="115" t="s">
        <v>596</v>
      </c>
      <c r="M20" s="115">
        <v>65537</v>
      </c>
      <c r="N20" s="115">
        <v>0.28999999999999998</v>
      </c>
      <c r="O20" s="115">
        <v>83.07</v>
      </c>
      <c r="P20" s="115">
        <v>17.649999999999999</v>
      </c>
      <c r="Q20" s="115">
        <v>15.05</v>
      </c>
    </row>
    <row r="21" spans="1:17" x14ac:dyDescent="0.2">
      <c r="A21" s="115" t="s">
        <v>2993</v>
      </c>
      <c r="B21" s="115" t="s">
        <v>2994</v>
      </c>
      <c r="C21" s="116">
        <v>0.1007</v>
      </c>
      <c r="D21" s="115">
        <v>7.87</v>
      </c>
      <c r="E21" s="117">
        <v>0.40699074074074071</v>
      </c>
      <c r="I21" s="115">
        <v>1</v>
      </c>
      <c r="J21" s="115">
        <v>2052555800</v>
      </c>
      <c r="K21" s="115" t="s">
        <v>28876</v>
      </c>
      <c r="L21" s="115" t="s">
        <v>596</v>
      </c>
      <c r="M21" s="115">
        <v>65537</v>
      </c>
      <c r="N21" s="115">
        <v>30.4</v>
      </c>
      <c r="O21" s="115">
        <v>100</v>
      </c>
      <c r="P21" s="115">
        <v>6.42</v>
      </c>
      <c r="Q21" s="115">
        <v>29.03</v>
      </c>
    </row>
    <row r="22" spans="1:17" x14ac:dyDescent="0.2">
      <c r="A22" s="115" t="s">
        <v>1446</v>
      </c>
      <c r="B22" s="115" t="s">
        <v>1447</v>
      </c>
      <c r="C22" s="116">
        <v>9.8900000000000002E-2</v>
      </c>
      <c r="D22" s="115">
        <v>4</v>
      </c>
      <c r="E22" s="117">
        <v>0.3989583333333333</v>
      </c>
      <c r="I22" s="115">
        <v>1</v>
      </c>
      <c r="J22" s="115">
        <v>4654461700</v>
      </c>
      <c r="K22" s="115" t="s">
        <v>28875</v>
      </c>
      <c r="L22" s="115" t="s">
        <v>596</v>
      </c>
      <c r="M22" s="115">
        <v>65537</v>
      </c>
      <c r="N22" s="115">
        <v>22.46</v>
      </c>
      <c r="O22" s="115">
        <v>70.22</v>
      </c>
      <c r="P22" s="115">
        <v>3.37</v>
      </c>
      <c r="Q22" s="115">
        <v>32.36</v>
      </c>
    </row>
    <row r="23" spans="1:17" x14ac:dyDescent="0.2">
      <c r="A23" s="115" t="s">
        <v>4883</v>
      </c>
      <c r="B23" s="115" t="s">
        <v>4884</v>
      </c>
      <c r="C23" s="116">
        <v>0.10009999999999999</v>
      </c>
      <c r="D23" s="115">
        <v>11.76</v>
      </c>
      <c r="E23" s="117">
        <v>0.61071759259259262</v>
      </c>
      <c r="I23" s="115">
        <v>1</v>
      </c>
      <c r="J23" s="115">
        <v>17221648000</v>
      </c>
      <c r="K23" s="115" t="s">
        <v>28874</v>
      </c>
      <c r="L23" s="115" t="s">
        <v>596</v>
      </c>
      <c r="M23" s="115">
        <v>65537</v>
      </c>
      <c r="N23" s="115">
        <v>40.97</v>
      </c>
      <c r="O23" s="115">
        <v>89.65</v>
      </c>
      <c r="P23" s="115">
        <v>5.8</v>
      </c>
      <c r="Q23" s="115">
        <v>2.0499999999999998</v>
      </c>
    </row>
    <row r="24" spans="1:17" x14ac:dyDescent="0.2">
      <c r="A24" s="115" t="s">
        <v>4743</v>
      </c>
      <c r="B24" s="115" t="s">
        <v>4744</v>
      </c>
      <c r="C24" s="116">
        <v>0.10059999999999999</v>
      </c>
      <c r="D24" s="115">
        <v>7.99</v>
      </c>
      <c r="E24" s="117">
        <v>0.61968750000000006</v>
      </c>
      <c r="I24" s="115">
        <v>1</v>
      </c>
      <c r="J24" s="115">
        <v>7718101700</v>
      </c>
      <c r="K24" s="115" t="s">
        <v>28799</v>
      </c>
      <c r="L24" s="115" t="s">
        <v>596</v>
      </c>
      <c r="M24" s="115">
        <v>196612</v>
      </c>
      <c r="N24" s="115">
        <v>12.32</v>
      </c>
      <c r="O24" s="115">
        <v>99.03</v>
      </c>
      <c r="P24" s="115">
        <v>10.46</v>
      </c>
      <c r="Q24" s="115">
        <v>0.67</v>
      </c>
    </row>
    <row r="25" spans="1:17" x14ac:dyDescent="0.2">
      <c r="A25" s="115" t="s">
        <v>9321</v>
      </c>
      <c r="B25" s="115" t="s">
        <v>9322</v>
      </c>
      <c r="C25" s="116">
        <v>9.9299999999999999E-2</v>
      </c>
      <c r="D25" s="115">
        <v>5.98</v>
      </c>
      <c r="E25" s="117">
        <v>0.44265046296296301</v>
      </c>
      <c r="I25" s="115">
        <v>1</v>
      </c>
      <c r="J25" s="115">
        <v>4343104300</v>
      </c>
      <c r="K25" s="115" t="s">
        <v>18349</v>
      </c>
      <c r="L25" s="115" t="s">
        <v>596</v>
      </c>
      <c r="M25" s="115">
        <v>65537</v>
      </c>
      <c r="N25" s="115">
        <v>37.770000000000003</v>
      </c>
      <c r="O25" s="115">
        <v>69.010000000000005</v>
      </c>
      <c r="P25" s="115">
        <v>3.25</v>
      </c>
      <c r="Q25" s="115">
        <v>39.57</v>
      </c>
    </row>
    <row r="26" spans="1:17" x14ac:dyDescent="0.2">
      <c r="A26" s="115" t="s">
        <v>9992</v>
      </c>
      <c r="B26" s="115" t="s">
        <v>9993</v>
      </c>
      <c r="C26" s="116">
        <v>9.9000000000000005E-2</v>
      </c>
      <c r="D26" s="115">
        <v>3.44</v>
      </c>
      <c r="E26" s="117">
        <v>0.62222222222222223</v>
      </c>
      <c r="I26" s="115">
        <v>1</v>
      </c>
      <c r="J26" s="115">
        <v>7736678100</v>
      </c>
      <c r="K26" s="115" t="s">
        <v>28873</v>
      </c>
      <c r="L26" s="115" t="s">
        <v>596</v>
      </c>
      <c r="M26" s="115">
        <v>65537</v>
      </c>
      <c r="N26" s="115">
        <v>46.71</v>
      </c>
      <c r="O26" s="115">
        <v>100</v>
      </c>
      <c r="P26" s="115">
        <v>12.11</v>
      </c>
      <c r="Q26" s="115">
        <v>6.01</v>
      </c>
    </row>
    <row r="27" spans="1:17" x14ac:dyDescent="0.2">
      <c r="A27" s="115" t="s">
        <v>8738</v>
      </c>
      <c r="B27" s="115" t="s">
        <v>8739</v>
      </c>
      <c r="C27" s="116">
        <v>0.10100000000000001</v>
      </c>
      <c r="D27" s="115">
        <v>2.1800000000000002</v>
      </c>
      <c r="E27" s="117">
        <v>0.60548611111111106</v>
      </c>
      <c r="I27" s="115">
        <v>1</v>
      </c>
      <c r="J27" s="115">
        <v>6023519900</v>
      </c>
      <c r="K27" s="115" t="s">
        <v>28872</v>
      </c>
      <c r="L27" s="115" t="s">
        <v>596</v>
      </c>
      <c r="M27" s="115">
        <v>131075</v>
      </c>
      <c r="N27" s="115">
        <v>56.48</v>
      </c>
      <c r="O27" s="115">
        <v>93.57</v>
      </c>
      <c r="P27" s="115">
        <v>5.72</v>
      </c>
      <c r="Q27" s="115">
        <v>8.01</v>
      </c>
    </row>
    <row r="28" spans="1:17" x14ac:dyDescent="0.2">
      <c r="A28" s="115" t="s">
        <v>4020</v>
      </c>
      <c r="B28" s="115" t="s">
        <v>4021</v>
      </c>
      <c r="C28" s="116">
        <v>9.9199999999999997E-2</v>
      </c>
      <c r="D28" s="115">
        <v>5.21</v>
      </c>
      <c r="E28" s="117">
        <v>0.44056712962962963</v>
      </c>
      <c r="I28" s="115">
        <v>1</v>
      </c>
      <c r="J28" s="115">
        <v>4838375700</v>
      </c>
      <c r="K28" s="115" t="s">
        <v>28871</v>
      </c>
      <c r="L28" s="115" t="s">
        <v>596</v>
      </c>
      <c r="M28" s="115">
        <v>65537</v>
      </c>
      <c r="N28" s="115">
        <v>38.33</v>
      </c>
      <c r="O28" s="115">
        <v>97.69</v>
      </c>
      <c r="P28" s="115">
        <v>13.98</v>
      </c>
      <c r="Q28" s="115">
        <v>8.14</v>
      </c>
    </row>
    <row r="29" spans="1:17" x14ac:dyDescent="0.2">
      <c r="A29" s="115" t="s">
        <v>1142</v>
      </c>
      <c r="B29" s="115" t="s">
        <v>1143</v>
      </c>
      <c r="C29" s="116">
        <v>9.9699999999999997E-2</v>
      </c>
      <c r="D29" s="115">
        <v>7.5</v>
      </c>
      <c r="E29" s="117">
        <v>0.58791666666666664</v>
      </c>
      <c r="I29" s="115">
        <v>1</v>
      </c>
      <c r="J29" s="115">
        <v>11881991200</v>
      </c>
      <c r="K29" s="115" t="s">
        <v>28870</v>
      </c>
      <c r="L29" s="115" t="s">
        <v>596</v>
      </c>
      <c r="M29" s="115">
        <v>65537</v>
      </c>
      <c r="N29" s="115">
        <v>38.74</v>
      </c>
      <c r="O29" s="115">
        <v>69.599999999999994</v>
      </c>
      <c r="P29" s="115">
        <v>5.63</v>
      </c>
      <c r="Q29" s="115">
        <v>27.47</v>
      </c>
    </row>
    <row r="30" spans="1:17" x14ac:dyDescent="0.2">
      <c r="A30" s="115" t="s">
        <v>10848</v>
      </c>
      <c r="B30" s="115" t="s">
        <v>10849</v>
      </c>
      <c r="C30" s="116">
        <v>0.1002</v>
      </c>
      <c r="D30" s="115">
        <v>29.54</v>
      </c>
      <c r="E30" s="117">
        <v>0.42417824074074079</v>
      </c>
      <c r="I30" s="115">
        <v>1</v>
      </c>
      <c r="J30" s="115">
        <v>14984460000</v>
      </c>
      <c r="K30" s="115" t="s">
        <v>27484</v>
      </c>
      <c r="L30" s="115" t="s">
        <v>596</v>
      </c>
      <c r="M30" s="115">
        <v>65537</v>
      </c>
      <c r="N30" s="115">
        <v>70.86</v>
      </c>
      <c r="O30" s="115">
        <v>100</v>
      </c>
      <c r="P30" s="115">
        <v>3.32</v>
      </c>
      <c r="Q30" s="115">
        <v>15.96</v>
      </c>
    </row>
    <row r="31" spans="1:17" x14ac:dyDescent="0.2">
      <c r="A31" s="115" t="s">
        <v>5979</v>
      </c>
      <c r="B31" s="115" t="s">
        <v>5980</v>
      </c>
      <c r="C31" s="116">
        <v>0.1002</v>
      </c>
      <c r="D31" s="115">
        <v>19</v>
      </c>
      <c r="E31" s="117">
        <v>0.46571759259259254</v>
      </c>
      <c r="I31" s="115">
        <v>1</v>
      </c>
      <c r="J31" s="115">
        <v>1824000000</v>
      </c>
      <c r="K31" s="115" t="s">
        <v>28869</v>
      </c>
      <c r="L31" s="115" t="s">
        <v>596</v>
      </c>
      <c r="M31" s="115">
        <v>65537</v>
      </c>
      <c r="N31" s="115">
        <v>42.21</v>
      </c>
      <c r="O31" s="115">
        <v>100</v>
      </c>
      <c r="P31" s="115">
        <v>3.89</v>
      </c>
      <c r="Q31" s="115">
        <v>82.98</v>
      </c>
    </row>
    <row r="32" spans="1:17" x14ac:dyDescent="0.2">
      <c r="A32" s="115" t="s">
        <v>484</v>
      </c>
      <c r="B32" s="115" t="s">
        <v>485</v>
      </c>
      <c r="C32" s="116">
        <v>0.1002</v>
      </c>
      <c r="D32" s="115">
        <v>18.010000000000002</v>
      </c>
      <c r="E32" s="117">
        <v>0.42192129629629632</v>
      </c>
      <c r="I32" s="115">
        <v>1</v>
      </c>
      <c r="J32" s="115">
        <v>7852586900</v>
      </c>
      <c r="K32" s="115" t="s">
        <v>28868</v>
      </c>
      <c r="L32" s="115" t="s">
        <v>596</v>
      </c>
      <c r="M32" s="115">
        <v>65537</v>
      </c>
      <c r="N32" s="115">
        <v>12.66</v>
      </c>
      <c r="O32" s="115">
        <v>49.89</v>
      </c>
      <c r="P32" s="115">
        <v>3.14</v>
      </c>
      <c r="Q32" s="115">
        <v>24.19</v>
      </c>
    </row>
    <row r="33" spans="1:17" x14ac:dyDescent="0.2">
      <c r="A33" s="115" t="s">
        <v>1397</v>
      </c>
      <c r="B33" s="115" t="s">
        <v>1398</v>
      </c>
      <c r="C33" s="116">
        <v>0.1004</v>
      </c>
      <c r="D33" s="115">
        <v>10.85</v>
      </c>
      <c r="E33" s="117">
        <v>0.42591435185185184</v>
      </c>
      <c r="I33" s="115">
        <v>1</v>
      </c>
      <c r="J33" s="115">
        <v>5558353500</v>
      </c>
      <c r="K33" s="115" t="s">
        <v>28867</v>
      </c>
      <c r="L33" s="115" t="s">
        <v>596</v>
      </c>
      <c r="M33" s="115">
        <v>65537</v>
      </c>
      <c r="N33" s="115">
        <v>45.95</v>
      </c>
      <c r="O33" s="115">
        <v>19.61</v>
      </c>
      <c r="P33" s="115">
        <v>3.03</v>
      </c>
      <c r="Q33" s="115">
        <v>16.96</v>
      </c>
    </row>
    <row r="34" spans="1:17" x14ac:dyDescent="0.2">
      <c r="A34" s="115" t="s">
        <v>5168</v>
      </c>
      <c r="B34" s="115" t="s">
        <v>5169</v>
      </c>
      <c r="C34" s="116">
        <v>9.9699999999999997E-2</v>
      </c>
      <c r="D34" s="115">
        <v>6.62</v>
      </c>
      <c r="E34" s="117">
        <v>0.39878472222222222</v>
      </c>
      <c r="I34" s="115">
        <v>1</v>
      </c>
      <c r="J34" s="115">
        <v>1739418200</v>
      </c>
      <c r="K34" s="115" t="s">
        <v>28866</v>
      </c>
      <c r="L34" s="115" t="s">
        <v>596</v>
      </c>
      <c r="M34" s="115">
        <v>65537</v>
      </c>
      <c r="N34" s="115">
        <v>66.25</v>
      </c>
      <c r="O34" s="115">
        <v>100</v>
      </c>
      <c r="P34" s="115">
        <v>3.74</v>
      </c>
      <c r="Q34" s="115">
        <v>6.89</v>
      </c>
    </row>
    <row r="35" spans="1:17" x14ac:dyDescent="0.2">
      <c r="A35" s="115" t="s">
        <v>1092</v>
      </c>
      <c r="B35" s="115" t="s">
        <v>1093</v>
      </c>
      <c r="C35" s="116">
        <v>0.1003</v>
      </c>
      <c r="D35" s="115">
        <v>11.74</v>
      </c>
      <c r="E35" s="117">
        <v>0.39861111111111108</v>
      </c>
      <c r="I35" s="115">
        <v>1</v>
      </c>
      <c r="J35" s="115">
        <v>5031724600</v>
      </c>
      <c r="K35" s="115" t="s">
        <v>27371</v>
      </c>
      <c r="L35" s="115" t="s">
        <v>596</v>
      </c>
      <c r="M35" s="115">
        <v>65537</v>
      </c>
      <c r="N35" s="115">
        <v>57.74</v>
      </c>
      <c r="O35" s="115">
        <v>98.69</v>
      </c>
      <c r="P35" s="115">
        <v>1.5</v>
      </c>
      <c r="Q35" s="115">
        <v>53.87</v>
      </c>
    </row>
    <row r="36" spans="1:17" x14ac:dyDescent="0.2">
      <c r="A36" s="115" t="s">
        <v>3717</v>
      </c>
      <c r="B36" s="115" t="s">
        <v>17444</v>
      </c>
      <c r="C36" s="116">
        <v>0.10009999999999999</v>
      </c>
      <c r="D36" s="115">
        <v>9.01</v>
      </c>
      <c r="E36" s="117">
        <v>0.45096064814814812</v>
      </c>
      <c r="I36" s="115">
        <v>1</v>
      </c>
      <c r="J36" s="115">
        <v>3843673000</v>
      </c>
      <c r="K36" s="115" t="s">
        <v>28865</v>
      </c>
      <c r="L36" s="115" t="s">
        <v>596</v>
      </c>
      <c r="M36" s="115">
        <v>65537</v>
      </c>
      <c r="N36" s="115">
        <v>7.44</v>
      </c>
      <c r="O36" s="115">
        <v>51.51</v>
      </c>
      <c r="P36" s="115">
        <v>7.13</v>
      </c>
      <c r="Q36" s="115">
        <v>7.58</v>
      </c>
    </row>
    <row r="37" spans="1:17" x14ac:dyDescent="0.2">
      <c r="A37" s="115" t="s">
        <v>6459</v>
      </c>
      <c r="B37" s="115" t="s">
        <v>6460</v>
      </c>
      <c r="C37" s="116">
        <v>9.9900000000000003E-2</v>
      </c>
      <c r="D37" s="115">
        <v>10.35</v>
      </c>
      <c r="E37" s="117">
        <v>0.47318287037037038</v>
      </c>
      <c r="I37" s="115">
        <v>1</v>
      </c>
      <c r="J37" s="115">
        <v>2484000000</v>
      </c>
      <c r="K37" s="115" t="s">
        <v>28864</v>
      </c>
      <c r="L37" s="115" t="s">
        <v>596</v>
      </c>
      <c r="M37" s="115">
        <v>65537</v>
      </c>
      <c r="N37" s="115">
        <v>68.78</v>
      </c>
      <c r="O37" s="115">
        <v>100</v>
      </c>
      <c r="P37" s="115">
        <v>2.2999999999999998</v>
      </c>
      <c r="Q37" s="115">
        <v>105.9</v>
      </c>
    </row>
    <row r="38" spans="1:17" x14ac:dyDescent="0.2">
      <c r="A38" s="115" t="s">
        <v>13545</v>
      </c>
      <c r="B38" s="115" t="s">
        <v>13546</v>
      </c>
      <c r="C38" s="116">
        <v>0.10009999999999999</v>
      </c>
      <c r="D38" s="115">
        <v>32.08</v>
      </c>
      <c r="E38" s="117">
        <v>0.62291666666666667</v>
      </c>
      <c r="I38" s="115">
        <v>1</v>
      </c>
      <c r="J38" s="115">
        <v>4948560800</v>
      </c>
      <c r="K38" s="115" t="s">
        <v>19322</v>
      </c>
      <c r="L38" s="115" t="s">
        <v>596</v>
      </c>
      <c r="M38" s="115">
        <v>65537</v>
      </c>
      <c r="N38" s="115">
        <v>49.11</v>
      </c>
      <c r="O38" s="115">
        <v>50.96</v>
      </c>
      <c r="P38" s="115">
        <v>3.33</v>
      </c>
      <c r="Q38" s="115">
        <v>8.1300000000000008</v>
      </c>
    </row>
    <row r="39" spans="1:17" x14ac:dyDescent="0.2">
      <c r="A39" s="115" t="s">
        <v>1969</v>
      </c>
      <c r="B39" s="115" t="s">
        <v>1970</v>
      </c>
      <c r="C39" s="116">
        <v>0.1</v>
      </c>
      <c r="D39" s="115">
        <v>21.56</v>
      </c>
      <c r="E39" s="117">
        <v>0.58618055555555559</v>
      </c>
      <c r="I39" s="115">
        <v>1</v>
      </c>
      <c r="J39" s="115">
        <v>3423943600</v>
      </c>
      <c r="K39" s="115" t="s">
        <v>28863</v>
      </c>
      <c r="L39" s="115" t="s">
        <v>596</v>
      </c>
      <c r="M39" s="115">
        <v>65537</v>
      </c>
      <c r="N39" s="115">
        <v>9.74</v>
      </c>
      <c r="O39" s="115">
        <v>95.53</v>
      </c>
      <c r="P39" s="115">
        <v>6.88</v>
      </c>
      <c r="Q39" s="115">
        <v>23.2</v>
      </c>
    </row>
    <row r="40" spans="1:17" x14ac:dyDescent="0.2">
      <c r="A40" s="115" t="s">
        <v>675</v>
      </c>
      <c r="B40" s="115" t="s">
        <v>676</v>
      </c>
      <c r="C40" s="116">
        <v>9.98E-2</v>
      </c>
      <c r="D40" s="115">
        <v>16.309999999999999</v>
      </c>
      <c r="E40" s="117">
        <v>0.40664351851851849</v>
      </c>
      <c r="I40" s="115">
        <v>1</v>
      </c>
      <c r="J40" s="115">
        <v>2175754000</v>
      </c>
      <c r="K40" s="115" t="s">
        <v>28862</v>
      </c>
      <c r="L40" s="115" t="s">
        <v>597</v>
      </c>
      <c r="M40" s="115">
        <v>65537</v>
      </c>
      <c r="N40" s="115">
        <v>5.19</v>
      </c>
      <c r="O40" s="115">
        <v>98.01</v>
      </c>
      <c r="P40" s="115">
        <v>7.37</v>
      </c>
      <c r="Q40" s="115">
        <v>17.010000000000002</v>
      </c>
    </row>
    <row r="41" spans="1:17" x14ac:dyDescent="0.2">
      <c r="A41" s="115" t="s">
        <v>8932</v>
      </c>
      <c r="B41" s="115" t="s">
        <v>8933</v>
      </c>
      <c r="C41" s="116">
        <v>0.1012</v>
      </c>
      <c r="D41" s="115">
        <v>3.59</v>
      </c>
      <c r="E41" s="117">
        <v>0.42747685185185186</v>
      </c>
      <c r="I41" s="115">
        <v>1</v>
      </c>
      <c r="J41" s="115">
        <v>4724004100</v>
      </c>
      <c r="K41" s="115" t="s">
        <v>28861</v>
      </c>
      <c r="L41" s="115" t="s">
        <v>596</v>
      </c>
      <c r="M41" s="115">
        <v>65537</v>
      </c>
      <c r="N41" s="115">
        <v>72.42</v>
      </c>
      <c r="O41" s="115">
        <v>93.76</v>
      </c>
      <c r="P41" s="115">
        <v>3.11</v>
      </c>
      <c r="Q41" s="115">
        <v>9.49</v>
      </c>
    </row>
    <row r="42" spans="1:17" x14ac:dyDescent="0.2">
      <c r="A42" s="115" t="s">
        <v>3608</v>
      </c>
      <c r="B42" s="115" t="s">
        <v>3609</v>
      </c>
      <c r="C42" s="116">
        <v>0.1</v>
      </c>
      <c r="D42" s="115">
        <v>40.58</v>
      </c>
      <c r="E42" s="117">
        <v>0.56417824074074074</v>
      </c>
      <c r="I42" s="115">
        <v>1</v>
      </c>
      <c r="J42" s="115">
        <v>61169098000</v>
      </c>
      <c r="K42" s="115" t="s">
        <v>27011</v>
      </c>
      <c r="L42" s="115" t="s">
        <v>596</v>
      </c>
      <c r="M42" s="115">
        <v>65537</v>
      </c>
      <c r="N42" s="115">
        <v>58.63</v>
      </c>
      <c r="O42" s="115">
        <v>59.59</v>
      </c>
      <c r="P42" s="115">
        <v>4.9400000000000004</v>
      </c>
      <c r="Q42" s="115">
        <v>6.27</v>
      </c>
    </row>
    <row r="43" spans="1:17" x14ac:dyDescent="0.2">
      <c r="A43" s="115" t="s">
        <v>19449</v>
      </c>
      <c r="B43" s="115" t="s">
        <v>20083</v>
      </c>
      <c r="C43" s="116">
        <v>0.1002</v>
      </c>
      <c r="D43" s="115">
        <v>8.89</v>
      </c>
      <c r="E43" s="117">
        <v>0.42313657407407407</v>
      </c>
      <c r="I43" s="115">
        <v>1</v>
      </c>
      <c r="J43" s="115">
        <v>1778000000</v>
      </c>
      <c r="K43" s="115" t="s">
        <v>28860</v>
      </c>
      <c r="L43" s="115" t="s">
        <v>596</v>
      </c>
      <c r="M43" s="115">
        <v>65537</v>
      </c>
      <c r="N43" s="115">
        <v>1.79</v>
      </c>
      <c r="O43" s="115">
        <v>100</v>
      </c>
      <c r="P43" s="115">
        <v>17.62</v>
      </c>
      <c r="Q43" s="115">
        <v>24.33</v>
      </c>
    </row>
    <row r="44" spans="1:17" x14ac:dyDescent="0.2">
      <c r="A44" s="115" t="s">
        <v>13442</v>
      </c>
      <c r="B44" s="115" t="s">
        <v>13443</v>
      </c>
      <c r="C44" s="116">
        <v>0.1</v>
      </c>
      <c r="D44" s="115">
        <v>5.0599999999999996</v>
      </c>
      <c r="E44" s="117">
        <v>0.43501157407407409</v>
      </c>
      <c r="I44" s="115">
        <v>1</v>
      </c>
      <c r="J44" s="115">
        <v>6360642300</v>
      </c>
      <c r="K44" s="115" t="s">
        <v>28859</v>
      </c>
      <c r="L44" s="115" t="s">
        <v>596</v>
      </c>
      <c r="M44" s="115">
        <v>65537</v>
      </c>
      <c r="N44" s="115">
        <v>39.58</v>
      </c>
      <c r="O44" s="115">
        <v>78.790000000000006</v>
      </c>
      <c r="P44" s="115">
        <v>3.41</v>
      </c>
      <c r="Q44" s="115">
        <v>14.42</v>
      </c>
    </row>
    <row r="45" spans="1:17" x14ac:dyDescent="0.2">
      <c r="A45" s="115" t="s">
        <v>1862</v>
      </c>
      <c r="B45" s="115" t="s">
        <v>23368</v>
      </c>
      <c r="C45" s="116">
        <v>0.1002</v>
      </c>
      <c r="D45" s="115">
        <v>12.85</v>
      </c>
      <c r="E45" s="117">
        <v>0.54871527777777784</v>
      </c>
      <c r="I45" s="115">
        <v>1</v>
      </c>
      <c r="J45" s="115">
        <v>2763264000</v>
      </c>
      <c r="K45" s="115" t="s">
        <v>27553</v>
      </c>
      <c r="L45" s="115" t="s">
        <v>596</v>
      </c>
      <c r="M45" s="115">
        <v>262149</v>
      </c>
      <c r="N45" s="115">
        <v>39.67</v>
      </c>
      <c r="O45" s="115">
        <v>98.49</v>
      </c>
      <c r="P45" s="115">
        <v>21.3</v>
      </c>
      <c r="Q45" s="115">
        <v>4.24</v>
      </c>
    </row>
    <row r="46" spans="1:17" x14ac:dyDescent="0.2">
      <c r="A46" s="115" t="s">
        <v>4766</v>
      </c>
      <c r="B46" s="115" t="s">
        <v>4767</v>
      </c>
      <c r="C46" s="116">
        <v>9.8500000000000004E-2</v>
      </c>
      <c r="D46" s="115">
        <v>3.01</v>
      </c>
      <c r="E46" s="117">
        <v>0.40785879629629629</v>
      </c>
      <c r="I46" s="115">
        <v>1</v>
      </c>
      <c r="J46" s="115">
        <v>3709734700</v>
      </c>
      <c r="K46" s="115" t="s">
        <v>28858</v>
      </c>
      <c r="L46" s="115" t="s">
        <v>596</v>
      </c>
      <c r="M46" s="115">
        <v>65537</v>
      </c>
      <c r="N46" s="115">
        <v>42.54</v>
      </c>
      <c r="O46" s="115">
        <v>88.95</v>
      </c>
      <c r="P46" s="115">
        <v>1.35</v>
      </c>
      <c r="Q46" s="115">
        <v>77.48</v>
      </c>
    </row>
    <row r="47" spans="1:17" x14ac:dyDescent="0.2">
      <c r="A47" s="115" t="s">
        <v>11841</v>
      </c>
      <c r="B47" s="115" t="s">
        <v>11842</v>
      </c>
      <c r="C47" s="116">
        <v>0.1003</v>
      </c>
      <c r="D47" s="115">
        <v>3.4</v>
      </c>
      <c r="E47" s="117">
        <v>0.43275462962962963</v>
      </c>
      <c r="I47" s="115">
        <v>1</v>
      </c>
      <c r="J47" s="115">
        <v>8076992200</v>
      </c>
      <c r="K47" s="115" t="s">
        <v>28857</v>
      </c>
      <c r="L47" s="115" t="s">
        <v>596</v>
      </c>
      <c r="M47" s="115">
        <v>65537</v>
      </c>
      <c r="N47" s="115">
        <v>50.34</v>
      </c>
      <c r="O47" s="115">
        <v>87.58</v>
      </c>
      <c r="P47" s="115">
        <v>2.35</v>
      </c>
      <c r="Q47" s="115">
        <v>6.72</v>
      </c>
    </row>
    <row r="48" spans="1:17" x14ac:dyDescent="0.2">
      <c r="A48" s="115" t="s">
        <v>1468</v>
      </c>
      <c r="B48" s="115" t="s">
        <v>1469</v>
      </c>
      <c r="C48" s="116">
        <v>9.9299999999999999E-2</v>
      </c>
      <c r="D48" s="115">
        <v>6.42</v>
      </c>
      <c r="E48" s="117">
        <v>0.57685185185185184</v>
      </c>
      <c r="I48" s="115">
        <v>1</v>
      </c>
      <c r="J48" s="115">
        <v>7900132000</v>
      </c>
      <c r="K48" s="115" t="s">
        <v>28856</v>
      </c>
      <c r="L48" s="115" t="s">
        <v>596</v>
      </c>
      <c r="M48" s="115">
        <v>65537</v>
      </c>
      <c r="N48" s="115">
        <v>64.739999999999995</v>
      </c>
      <c r="O48" s="115">
        <v>37.9</v>
      </c>
      <c r="P48" s="115">
        <v>3.46</v>
      </c>
      <c r="Q48" s="115">
        <v>10.85</v>
      </c>
    </row>
    <row r="49" spans="1:17" x14ac:dyDescent="0.2">
      <c r="A49" s="115" t="s">
        <v>9695</v>
      </c>
      <c r="B49" s="115" t="s">
        <v>9696</v>
      </c>
      <c r="C49" s="116">
        <v>9.98E-2</v>
      </c>
      <c r="D49" s="115">
        <v>4.41</v>
      </c>
      <c r="E49" s="117">
        <v>0.62222222222222223</v>
      </c>
      <c r="I49" s="115">
        <v>1</v>
      </c>
      <c r="J49" s="115">
        <v>7911104000</v>
      </c>
      <c r="K49" s="115" t="s">
        <v>28855</v>
      </c>
      <c r="L49" s="115" t="s">
        <v>596</v>
      </c>
      <c r="M49" s="115">
        <v>65537</v>
      </c>
      <c r="N49" s="115">
        <v>42.88</v>
      </c>
      <c r="O49" s="115">
        <v>100</v>
      </c>
      <c r="P49" s="115">
        <v>15.07</v>
      </c>
      <c r="Q49" s="115">
        <v>0.71</v>
      </c>
    </row>
    <row r="50" spans="1:17" x14ac:dyDescent="0.2">
      <c r="A50" s="115" t="s">
        <v>11217</v>
      </c>
      <c r="B50" s="115" t="s">
        <v>11218</v>
      </c>
      <c r="C50" s="116">
        <v>0.1285</v>
      </c>
      <c r="D50" s="115">
        <v>6.5</v>
      </c>
      <c r="E50" s="117">
        <v>0.40612268518518518</v>
      </c>
      <c r="H50" s="3" t="e">
        <f t="shared" ref="H50" si="0">AVERAGE((G50-F50)*100/G50)</f>
        <v>#DIV/0!</v>
      </c>
      <c r="I50" s="115">
        <v>0</v>
      </c>
      <c r="J50" s="115">
        <v>3157964900</v>
      </c>
      <c r="K50" s="115" t="s">
        <v>390</v>
      </c>
      <c r="L50" s="115" t="s">
        <v>390</v>
      </c>
      <c r="M50" s="115">
        <v>0</v>
      </c>
      <c r="N50" s="115">
        <v>6.13</v>
      </c>
      <c r="O50" s="115">
        <v>90.84</v>
      </c>
      <c r="P50" s="115">
        <v>15.07</v>
      </c>
      <c r="Q50" s="115" t="s">
        <v>390</v>
      </c>
    </row>
    <row r="51" spans="1:17" x14ac:dyDescent="0.2">
      <c r="A51" s="115" t="s">
        <v>1768</v>
      </c>
      <c r="B51" s="115" t="s">
        <v>1769</v>
      </c>
      <c r="C51" s="116">
        <v>4.7899999999999998E-2</v>
      </c>
      <c r="D51" s="115">
        <v>14.45</v>
      </c>
      <c r="E51" s="117">
        <v>0.45252314814814815</v>
      </c>
      <c r="I51" s="115">
        <v>0</v>
      </c>
      <c r="J51" s="115">
        <v>2535770000</v>
      </c>
      <c r="K51" s="115" t="s">
        <v>390</v>
      </c>
      <c r="L51" s="115" t="s">
        <v>390</v>
      </c>
      <c r="M51" s="115">
        <v>0</v>
      </c>
      <c r="N51" s="115">
        <v>40.770000000000003</v>
      </c>
      <c r="O51" s="115">
        <v>80.87</v>
      </c>
      <c r="P51" s="115">
        <v>6.83</v>
      </c>
      <c r="Q51" s="115" t="s">
        <v>390</v>
      </c>
    </row>
    <row r="52" spans="1:17" x14ac:dyDescent="0.2">
      <c r="A52" s="115" t="s">
        <v>526</v>
      </c>
      <c r="B52" s="115" t="s">
        <v>527</v>
      </c>
      <c r="C52" s="116">
        <v>5.1200000000000002E-2</v>
      </c>
      <c r="D52" s="115">
        <v>14.38</v>
      </c>
      <c r="E52" s="117">
        <v>0.4059490740740741</v>
      </c>
      <c r="I52" s="115">
        <v>0</v>
      </c>
      <c r="J52" s="115">
        <v>7556098700</v>
      </c>
      <c r="K52" s="115" t="s">
        <v>390</v>
      </c>
      <c r="L52" s="115" t="s">
        <v>390</v>
      </c>
      <c r="M52" s="115">
        <v>0</v>
      </c>
      <c r="N52" s="115">
        <v>3.25</v>
      </c>
      <c r="O52" s="115">
        <v>85.19</v>
      </c>
      <c r="P52" s="115">
        <v>26</v>
      </c>
      <c r="Q52" s="115" t="s">
        <v>390</v>
      </c>
    </row>
    <row r="53" spans="1:17" x14ac:dyDescent="0.2">
      <c r="A53" s="115" t="s">
        <v>9324</v>
      </c>
      <c r="B53" s="115" t="s">
        <v>9325</v>
      </c>
      <c r="C53" s="116">
        <v>7.4700000000000003E-2</v>
      </c>
      <c r="D53" s="115">
        <v>2.59</v>
      </c>
      <c r="E53" s="117">
        <v>0.41636574074074079</v>
      </c>
      <c r="I53" s="115">
        <v>0</v>
      </c>
      <c r="J53" s="115">
        <v>8399766600</v>
      </c>
      <c r="K53" s="115" t="s">
        <v>390</v>
      </c>
      <c r="L53" s="115" t="s">
        <v>390</v>
      </c>
      <c r="M53" s="115">
        <v>0</v>
      </c>
      <c r="N53" s="115">
        <v>27.53</v>
      </c>
      <c r="O53" s="115">
        <v>36.630000000000003</v>
      </c>
      <c r="P53" s="115">
        <v>4.07</v>
      </c>
      <c r="Q53" s="115" t="s">
        <v>390</v>
      </c>
    </row>
    <row r="54" spans="1:17" x14ac:dyDescent="0.2">
      <c r="A54" s="115" t="s">
        <v>432</v>
      </c>
      <c r="B54" s="115" t="s">
        <v>433</v>
      </c>
      <c r="C54" s="116">
        <v>7.17E-2</v>
      </c>
      <c r="D54" s="115">
        <v>7.77</v>
      </c>
      <c r="E54" s="117">
        <v>0.60791666666666666</v>
      </c>
      <c r="I54" s="115">
        <v>0</v>
      </c>
      <c r="J54" s="115">
        <v>2512746700</v>
      </c>
      <c r="K54" s="115" t="s">
        <v>390</v>
      </c>
      <c r="L54" s="115" t="s">
        <v>390</v>
      </c>
      <c r="M54" s="115">
        <v>0</v>
      </c>
      <c r="N54" s="115">
        <v>31.8</v>
      </c>
      <c r="O54" s="115">
        <v>85.99</v>
      </c>
      <c r="P54" s="115">
        <v>19.41</v>
      </c>
      <c r="Q54" s="115" t="s">
        <v>390</v>
      </c>
    </row>
    <row r="55" spans="1:17" x14ac:dyDescent="0.2">
      <c r="A55" s="115" t="s">
        <v>7916</v>
      </c>
      <c r="B55" s="115" t="s">
        <v>7917</v>
      </c>
      <c r="C55" s="116">
        <v>2.9399999999999999E-2</v>
      </c>
      <c r="D55" s="115">
        <v>16.48</v>
      </c>
      <c r="E55" s="117">
        <v>0.43136574074074074</v>
      </c>
      <c r="I55" s="115">
        <v>0</v>
      </c>
      <c r="J55" s="115">
        <v>10347690700</v>
      </c>
      <c r="K55" s="115" t="s">
        <v>390</v>
      </c>
      <c r="L55" s="115" t="s">
        <v>390</v>
      </c>
      <c r="M55" s="115">
        <v>0</v>
      </c>
      <c r="N55" s="115">
        <v>49.26</v>
      </c>
      <c r="O55" s="115">
        <v>87.47</v>
      </c>
      <c r="P55" s="115">
        <v>10.220000000000001</v>
      </c>
      <c r="Q55" s="115" t="s">
        <v>390</v>
      </c>
    </row>
    <row r="56" spans="1:17" x14ac:dyDescent="0.2">
      <c r="A56" s="115" t="s">
        <v>12891</v>
      </c>
      <c r="B56" s="115" t="s">
        <v>12892</v>
      </c>
      <c r="C56" s="116">
        <v>-9.7799999999999998E-2</v>
      </c>
      <c r="D56" s="115">
        <v>14.95</v>
      </c>
      <c r="E56" s="115" t="s">
        <v>390</v>
      </c>
      <c r="I56" s="115">
        <v>0</v>
      </c>
      <c r="J56" s="115">
        <v>11150048300</v>
      </c>
      <c r="K56" s="115" t="s">
        <v>390</v>
      </c>
      <c r="L56" s="115" t="s">
        <v>390</v>
      </c>
      <c r="M56" s="115">
        <v>0</v>
      </c>
      <c r="N56" s="115">
        <v>52.89</v>
      </c>
      <c r="O56" s="115">
        <v>36.79</v>
      </c>
      <c r="P56" s="115">
        <v>4.75</v>
      </c>
      <c r="Q56" s="115" t="s">
        <v>390</v>
      </c>
    </row>
    <row r="57" spans="1:17" x14ac:dyDescent="0.2">
      <c r="A57" s="115" t="s">
        <v>7231</v>
      </c>
      <c r="B57" s="115" t="s">
        <v>7232</v>
      </c>
      <c r="C57" s="116">
        <v>6.0699999999999997E-2</v>
      </c>
      <c r="D57" s="115">
        <v>41.79</v>
      </c>
      <c r="E57" s="117">
        <v>0.41081018518518514</v>
      </c>
      <c r="I57" s="115">
        <v>0</v>
      </c>
      <c r="J57" s="115">
        <v>965330650</v>
      </c>
      <c r="K57" s="115" t="s">
        <v>390</v>
      </c>
      <c r="L57" s="115" t="s">
        <v>390</v>
      </c>
      <c r="M57" s="115">
        <v>0</v>
      </c>
      <c r="N57" s="115">
        <v>18.579999999999998</v>
      </c>
      <c r="O57" s="115">
        <v>81.13</v>
      </c>
      <c r="P57" s="115">
        <v>37.1</v>
      </c>
      <c r="Q57" s="115" t="s">
        <v>390</v>
      </c>
    </row>
    <row r="58" spans="1:17" x14ac:dyDescent="0.2">
      <c r="A58" s="115" t="s">
        <v>4691</v>
      </c>
      <c r="B58" s="115" t="s">
        <v>4692</v>
      </c>
      <c r="C58" s="116">
        <v>8.1699999999999995E-2</v>
      </c>
      <c r="D58" s="115">
        <v>18.010000000000002</v>
      </c>
      <c r="E58" s="117">
        <v>0.41393518518518518</v>
      </c>
      <c r="I58" s="115">
        <v>0</v>
      </c>
      <c r="J58" s="115">
        <v>2326372400</v>
      </c>
      <c r="K58" s="115" t="s">
        <v>390</v>
      </c>
      <c r="L58" s="115" t="s">
        <v>390</v>
      </c>
      <c r="M58" s="115">
        <v>0</v>
      </c>
      <c r="N58" s="115">
        <v>18.86</v>
      </c>
      <c r="O58" s="115">
        <v>97.71</v>
      </c>
      <c r="P58" s="115">
        <v>7.26</v>
      </c>
      <c r="Q58" s="115" t="s">
        <v>390</v>
      </c>
    </row>
    <row r="59" spans="1:17" x14ac:dyDescent="0.2">
      <c r="A59" s="115" t="s">
        <v>9255</v>
      </c>
      <c r="B59" s="115" t="s">
        <v>9256</v>
      </c>
      <c r="C59" s="116">
        <v>-9.9599999999999994E-2</v>
      </c>
      <c r="D59" s="115">
        <v>8.14</v>
      </c>
      <c r="E59" s="115" t="s">
        <v>390</v>
      </c>
      <c r="I59" s="115">
        <v>0</v>
      </c>
      <c r="J59" s="115">
        <v>2925063700</v>
      </c>
      <c r="K59" s="115" t="s">
        <v>390</v>
      </c>
      <c r="L59" s="115" t="s">
        <v>390</v>
      </c>
      <c r="M59" s="115">
        <v>0</v>
      </c>
      <c r="N59" s="115">
        <v>18.64</v>
      </c>
      <c r="O59" s="115">
        <v>11.07</v>
      </c>
      <c r="P59" s="115">
        <v>6.04</v>
      </c>
      <c r="Q59" s="115" t="s">
        <v>390</v>
      </c>
    </row>
    <row r="60" spans="1:17" x14ac:dyDescent="0.2">
      <c r="A60" s="115" t="s">
        <v>13030</v>
      </c>
      <c r="B60" s="115" t="s">
        <v>13031</v>
      </c>
      <c r="C60" s="116">
        <v>7.7200000000000005E-2</v>
      </c>
      <c r="D60" s="115">
        <v>27.78</v>
      </c>
      <c r="E60" s="117">
        <v>0.45148148148148143</v>
      </c>
      <c r="I60" s="115">
        <v>0</v>
      </c>
      <c r="J60" s="115">
        <v>12005962400</v>
      </c>
      <c r="K60" s="115" t="s">
        <v>390</v>
      </c>
      <c r="L60" s="115" t="s">
        <v>390</v>
      </c>
      <c r="M60" s="115">
        <v>0</v>
      </c>
      <c r="N60" s="115">
        <v>24.37</v>
      </c>
      <c r="O60" s="115">
        <v>99.51</v>
      </c>
      <c r="P60" s="115">
        <v>2.96</v>
      </c>
      <c r="Q60" s="115" t="s">
        <v>390</v>
      </c>
    </row>
    <row r="61" spans="1:17" x14ac:dyDescent="0.2">
      <c r="A61" s="115" t="s">
        <v>715</v>
      </c>
      <c r="B61" s="115" t="s">
        <v>716</v>
      </c>
      <c r="C61" s="116">
        <v>1.09E-2</v>
      </c>
      <c r="D61" s="115">
        <v>16.760000000000002</v>
      </c>
      <c r="E61" s="117">
        <v>0.39652777777777781</v>
      </c>
      <c r="I61" s="115">
        <v>0</v>
      </c>
      <c r="J61" s="115">
        <v>2371540000</v>
      </c>
      <c r="K61" s="115" t="s">
        <v>390</v>
      </c>
      <c r="L61" s="115" t="s">
        <v>390</v>
      </c>
      <c r="M61" s="115">
        <v>0</v>
      </c>
      <c r="N61" s="115">
        <v>7.63</v>
      </c>
      <c r="O61" s="115">
        <v>75.290000000000006</v>
      </c>
      <c r="P61" s="115">
        <v>20.47</v>
      </c>
      <c r="Q61" s="115" t="s">
        <v>390</v>
      </c>
    </row>
    <row r="62" spans="1:17" x14ac:dyDescent="0.2">
      <c r="A62" s="115" t="s">
        <v>9550</v>
      </c>
      <c r="B62" s="115" t="s">
        <v>9551</v>
      </c>
      <c r="C62" s="116">
        <v>8.2799999999999999E-2</v>
      </c>
      <c r="D62" s="115">
        <v>1.7</v>
      </c>
      <c r="E62" s="117">
        <v>0.45252314814814815</v>
      </c>
      <c r="I62" s="115">
        <v>0</v>
      </c>
      <c r="J62" s="115">
        <v>14246808000</v>
      </c>
      <c r="K62" s="115" t="s">
        <v>390</v>
      </c>
      <c r="L62" s="115" t="s">
        <v>390</v>
      </c>
      <c r="M62" s="115">
        <v>0</v>
      </c>
      <c r="N62" s="115">
        <v>50.5</v>
      </c>
      <c r="O62" s="115">
        <v>68.260000000000005</v>
      </c>
      <c r="P62" s="115">
        <v>4.88</v>
      </c>
      <c r="Q62" s="115" t="s">
        <v>390</v>
      </c>
    </row>
    <row r="63" spans="1:17" x14ac:dyDescent="0.2">
      <c r="A63" s="115" t="s">
        <v>5965</v>
      </c>
      <c r="B63" s="115" t="s">
        <v>5966</v>
      </c>
      <c r="C63" s="116">
        <v>2.3099999999999999E-2</v>
      </c>
      <c r="D63" s="115">
        <v>8.8699999999999992</v>
      </c>
      <c r="E63" s="117">
        <v>0.40751157407407407</v>
      </c>
      <c r="I63" s="115">
        <v>0</v>
      </c>
      <c r="J63" s="115">
        <v>6342287300</v>
      </c>
      <c r="K63" s="115" t="s">
        <v>390</v>
      </c>
      <c r="L63" s="115" t="s">
        <v>390</v>
      </c>
      <c r="M63" s="115">
        <v>0</v>
      </c>
      <c r="N63" s="115">
        <v>69.44</v>
      </c>
      <c r="O63" s="115">
        <v>51.96</v>
      </c>
      <c r="P63" s="115">
        <v>8.7799999999999994</v>
      </c>
      <c r="Q63" s="115" t="s">
        <v>390</v>
      </c>
    </row>
    <row r="64" spans="1:17" x14ac:dyDescent="0.2">
      <c r="A64" s="115" t="s">
        <v>10655</v>
      </c>
      <c r="B64" s="115" t="s">
        <v>10656</v>
      </c>
      <c r="C64" s="116">
        <v>1.0699999999999999E-2</v>
      </c>
      <c r="D64" s="115">
        <v>6.6</v>
      </c>
      <c r="E64" s="117">
        <v>0.39583333333333331</v>
      </c>
      <c r="I64" s="115">
        <v>0</v>
      </c>
      <c r="J64" s="115">
        <v>3837087900</v>
      </c>
      <c r="K64" s="115" t="s">
        <v>390</v>
      </c>
      <c r="L64" s="115" t="s">
        <v>390</v>
      </c>
      <c r="M64" s="115">
        <v>0</v>
      </c>
      <c r="N64" s="115">
        <v>53.16</v>
      </c>
      <c r="O64" s="115">
        <v>84.63</v>
      </c>
      <c r="P64" s="115">
        <v>19.59</v>
      </c>
      <c r="Q64" s="115" t="s">
        <v>390</v>
      </c>
    </row>
    <row r="65" spans="1:17" x14ac:dyDescent="0.2">
      <c r="A65" s="115" t="s">
        <v>4234</v>
      </c>
      <c r="B65" s="115" t="s">
        <v>4235</v>
      </c>
      <c r="C65" s="116">
        <v>7.7499999999999999E-2</v>
      </c>
      <c r="D65" s="115">
        <v>6.12</v>
      </c>
      <c r="E65" s="117">
        <v>0.41202546296296294</v>
      </c>
      <c r="I65" s="115">
        <v>0</v>
      </c>
      <c r="J65" s="115">
        <v>2346044900</v>
      </c>
      <c r="K65" s="115" t="s">
        <v>390</v>
      </c>
      <c r="L65" s="115" t="s">
        <v>390</v>
      </c>
      <c r="M65" s="115">
        <v>0</v>
      </c>
      <c r="N65" s="115">
        <v>34.729999999999997</v>
      </c>
      <c r="O65" s="115">
        <v>97.54</v>
      </c>
      <c r="P65" s="115">
        <v>11.03</v>
      </c>
      <c r="Q65" s="115" t="s">
        <v>390</v>
      </c>
    </row>
    <row r="66" spans="1:17" x14ac:dyDescent="0.2">
      <c r="A66" s="115" t="s">
        <v>8560</v>
      </c>
      <c r="B66" s="115" t="s">
        <v>8561</v>
      </c>
      <c r="C66" s="116">
        <v>-0.1002</v>
      </c>
      <c r="D66" s="115">
        <v>7.99</v>
      </c>
      <c r="E66" s="115" t="s">
        <v>390</v>
      </c>
      <c r="I66" s="115">
        <v>0</v>
      </c>
      <c r="J66" s="115">
        <v>53047995000</v>
      </c>
      <c r="K66" s="115" t="s">
        <v>390</v>
      </c>
      <c r="L66" s="115" t="s">
        <v>390</v>
      </c>
      <c r="M66" s="115">
        <v>0</v>
      </c>
      <c r="N66" s="115">
        <v>82.16</v>
      </c>
      <c r="O66" s="115">
        <v>0</v>
      </c>
      <c r="P66" s="115">
        <v>1.26</v>
      </c>
      <c r="Q66" s="115"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63" t="s">
        <v>15591</v>
      </c>
      <c r="B1" s="101" t="s">
        <v>1</v>
      </c>
      <c r="C1" s="101" t="s">
        <v>19680</v>
      </c>
      <c r="D1" s="100" t="s">
        <v>19684</v>
      </c>
      <c r="E1" s="100" t="s">
        <v>19683</v>
      </c>
      <c r="F1" s="101" t="s">
        <v>15595</v>
      </c>
      <c r="G1" s="101" t="s">
        <v>15593</v>
      </c>
      <c r="H1" s="101" t="s">
        <v>15594</v>
      </c>
      <c r="I1" s="101" t="s">
        <v>15592</v>
      </c>
      <c r="J1" s="172" t="s">
        <v>80</v>
      </c>
      <c r="K1" s="173"/>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63"/>
      <c r="B2" s="157" t="s">
        <v>26204</v>
      </c>
      <c r="C2" s="103" t="s">
        <v>26208</v>
      </c>
      <c r="D2" s="167" t="s">
        <v>19685</v>
      </c>
      <c r="E2" s="103"/>
      <c r="F2" s="162" t="s">
        <v>19694</v>
      </c>
      <c r="G2" s="162" t="s">
        <v>20435</v>
      </c>
      <c r="H2" s="162" t="s">
        <v>19518</v>
      </c>
      <c r="I2" s="162" t="s">
        <v>15599</v>
      </c>
      <c r="J2" s="174" t="s">
        <v>26580</v>
      </c>
      <c r="K2" s="175"/>
      <c r="L2" s="157" t="s">
        <v>19697</v>
      </c>
      <c r="M2" s="157" t="s">
        <v>26474</v>
      </c>
      <c r="N2" s="157" t="s">
        <v>26475</v>
      </c>
      <c r="O2" s="157" t="s">
        <v>26476</v>
      </c>
      <c r="P2" s="157" t="s">
        <v>26480</v>
      </c>
      <c r="Q2" s="157" t="s">
        <v>26477</v>
      </c>
      <c r="R2" s="157" t="s">
        <v>26478</v>
      </c>
      <c r="S2" s="157" t="s">
        <v>26479</v>
      </c>
      <c r="T2" s="157" t="s">
        <v>26481</v>
      </c>
      <c r="U2" s="157" t="s">
        <v>26213</v>
      </c>
      <c r="V2" s="157" t="s">
        <v>26220</v>
      </c>
      <c r="W2" s="161" t="s">
        <v>26219</v>
      </c>
      <c r="X2" s="161" t="s">
        <v>26210</v>
      </c>
    </row>
    <row r="3" spans="1:24" ht="20.100000000000001" customHeight="1" x14ac:dyDescent="0.2">
      <c r="A3" s="163"/>
      <c r="B3" s="158"/>
      <c r="C3" s="103" t="s">
        <v>19681</v>
      </c>
      <c r="D3" s="168"/>
      <c r="E3" s="103"/>
      <c r="F3" s="162"/>
      <c r="G3" s="162"/>
      <c r="H3" s="162"/>
      <c r="I3" s="162"/>
      <c r="J3" s="176"/>
      <c r="K3" s="177"/>
      <c r="L3" s="159"/>
      <c r="M3" s="158"/>
      <c r="N3" s="158"/>
      <c r="O3" s="158"/>
      <c r="P3" s="158"/>
      <c r="Q3" s="158"/>
      <c r="R3" s="158"/>
      <c r="S3" s="158"/>
      <c r="T3" s="158"/>
      <c r="U3" s="158"/>
      <c r="V3" s="158"/>
      <c r="W3" s="161"/>
      <c r="X3" s="161"/>
    </row>
    <row r="4" spans="1:24" ht="20.100000000000001" customHeight="1" x14ac:dyDescent="0.2">
      <c r="A4" s="163"/>
      <c r="B4" s="158"/>
      <c r="C4" s="103" t="s">
        <v>19342</v>
      </c>
      <c r="D4" s="168"/>
      <c r="E4" s="103"/>
      <c r="F4" s="165"/>
      <c r="G4" s="162"/>
      <c r="H4" s="162"/>
      <c r="I4" s="162"/>
      <c r="J4" s="176"/>
      <c r="K4" s="177"/>
      <c r="L4" s="157" t="s">
        <v>19699</v>
      </c>
      <c r="M4" s="158"/>
      <c r="N4" s="158"/>
      <c r="O4" s="158"/>
      <c r="P4" s="158"/>
      <c r="Q4" s="158"/>
      <c r="R4" s="158"/>
      <c r="S4" s="158"/>
      <c r="T4" s="158"/>
      <c r="U4" s="158"/>
      <c r="V4" s="158"/>
      <c r="W4" s="161"/>
      <c r="X4" s="161"/>
    </row>
    <row r="5" spans="1:24" ht="20.100000000000001" customHeight="1" x14ac:dyDescent="0.2">
      <c r="A5" s="163"/>
      <c r="B5" s="158"/>
      <c r="C5" s="103" t="s">
        <v>19682</v>
      </c>
      <c r="D5" s="169"/>
      <c r="E5" s="103"/>
      <c r="F5" s="165"/>
      <c r="G5" s="162"/>
      <c r="H5" s="162"/>
      <c r="I5" s="162"/>
      <c r="J5" s="176"/>
      <c r="K5" s="177"/>
      <c r="L5" s="159"/>
      <c r="M5" s="158"/>
      <c r="N5" s="158"/>
      <c r="O5" s="158"/>
      <c r="P5" s="158"/>
      <c r="Q5" s="158"/>
      <c r="R5" s="158"/>
      <c r="S5" s="158"/>
      <c r="T5" s="158"/>
      <c r="U5" s="159"/>
      <c r="V5" s="159"/>
      <c r="W5" s="161"/>
      <c r="X5" s="161"/>
    </row>
    <row r="6" spans="1:24" ht="42.75" customHeight="1" x14ac:dyDescent="0.2">
      <c r="A6" s="163"/>
      <c r="B6" s="158"/>
      <c r="C6" s="103" t="s">
        <v>19625</v>
      </c>
      <c r="D6" s="103" t="s">
        <v>26209</v>
      </c>
      <c r="E6" s="103"/>
      <c r="F6" s="165"/>
      <c r="G6" s="162"/>
      <c r="H6" s="162"/>
      <c r="I6" s="162"/>
      <c r="J6" s="176"/>
      <c r="K6" s="177"/>
      <c r="L6" s="102" t="s">
        <v>19698</v>
      </c>
      <c r="M6" s="158"/>
      <c r="N6" s="158"/>
      <c r="O6" s="158"/>
      <c r="P6" s="158"/>
      <c r="Q6" s="158"/>
      <c r="R6" s="158"/>
      <c r="S6" s="158"/>
      <c r="T6" s="158"/>
      <c r="U6" s="102" t="s">
        <v>26215</v>
      </c>
      <c r="V6" s="102" t="s">
        <v>26223</v>
      </c>
      <c r="W6" s="106" t="s">
        <v>26221</v>
      </c>
      <c r="X6" s="161"/>
    </row>
    <row r="7" spans="1:24" ht="20.100000000000001" customHeight="1" x14ac:dyDescent="0.2">
      <c r="A7" s="163"/>
      <c r="B7" s="158"/>
      <c r="C7" s="103" t="s">
        <v>19621</v>
      </c>
      <c r="D7" s="167" t="s">
        <v>19686</v>
      </c>
      <c r="E7" s="103"/>
      <c r="F7" s="165"/>
      <c r="G7" s="162"/>
      <c r="H7" s="162"/>
      <c r="I7" s="162"/>
      <c r="J7" s="176"/>
      <c r="K7" s="177"/>
      <c r="L7" s="157" t="s">
        <v>26207</v>
      </c>
      <c r="M7" s="158"/>
      <c r="N7" s="158"/>
      <c r="O7" s="158"/>
      <c r="P7" s="158"/>
      <c r="Q7" s="158"/>
      <c r="R7" s="158"/>
      <c r="S7" s="158"/>
      <c r="T7" s="158"/>
      <c r="U7" s="102" t="s">
        <v>26214</v>
      </c>
      <c r="V7" s="157" t="s">
        <v>26224</v>
      </c>
      <c r="W7" s="157" t="s">
        <v>26222</v>
      </c>
      <c r="X7" s="161"/>
    </row>
    <row r="8" spans="1:24" ht="28.5" customHeight="1" x14ac:dyDescent="0.2">
      <c r="A8" s="163"/>
      <c r="B8" s="158"/>
      <c r="C8" s="103" t="s">
        <v>19344</v>
      </c>
      <c r="D8" s="168"/>
      <c r="E8" s="103"/>
      <c r="F8" s="161" t="s">
        <v>19695</v>
      </c>
      <c r="G8" s="161"/>
      <c r="H8" s="161" t="s">
        <v>19519</v>
      </c>
      <c r="I8" s="161" t="s">
        <v>15597</v>
      </c>
      <c r="J8" s="176"/>
      <c r="K8" s="177"/>
      <c r="L8" s="159"/>
      <c r="M8" s="158"/>
      <c r="N8" s="158"/>
      <c r="O8" s="158"/>
      <c r="P8" s="158"/>
      <c r="Q8" s="158"/>
      <c r="R8" s="158"/>
      <c r="S8" s="158"/>
      <c r="T8" s="158"/>
      <c r="U8" s="102" t="s">
        <v>26217</v>
      </c>
      <c r="V8" s="159"/>
      <c r="W8" s="159"/>
      <c r="X8" s="161"/>
    </row>
    <row r="9" spans="1:24" ht="20.100000000000001" customHeight="1" x14ac:dyDescent="0.2">
      <c r="A9" s="163"/>
      <c r="B9" s="159"/>
      <c r="C9" s="103" t="s">
        <v>19341</v>
      </c>
      <c r="D9" s="169"/>
      <c r="E9" s="103"/>
      <c r="F9" s="166"/>
      <c r="G9" s="161"/>
      <c r="H9" s="161"/>
      <c r="I9" s="161"/>
      <c r="J9" s="178"/>
      <c r="K9" s="179"/>
      <c r="L9" s="102" t="s">
        <v>26216</v>
      </c>
      <c r="M9" s="159"/>
      <c r="N9" s="159"/>
      <c r="O9" s="159"/>
      <c r="P9" s="159"/>
      <c r="Q9" s="159"/>
      <c r="R9" s="159"/>
      <c r="S9" s="159"/>
      <c r="T9" s="159"/>
      <c r="U9" s="102" t="s">
        <v>26218</v>
      </c>
      <c r="V9" s="102" t="s">
        <v>25980</v>
      </c>
      <c r="W9" s="106" t="s">
        <v>26219</v>
      </c>
      <c r="X9" s="161"/>
    </row>
    <row r="10" spans="1:24" ht="96.75" customHeight="1" x14ac:dyDescent="0.2">
      <c r="A10" s="163"/>
      <c r="B10" s="160" t="s">
        <v>26205</v>
      </c>
      <c r="C10" s="104" t="s">
        <v>19517</v>
      </c>
      <c r="D10" s="170" t="s">
        <v>19577</v>
      </c>
      <c r="E10" s="104"/>
      <c r="F10" s="160" t="s">
        <v>19696</v>
      </c>
      <c r="G10" s="160" t="s">
        <v>15596</v>
      </c>
      <c r="H10" s="160" t="s">
        <v>19520</v>
      </c>
      <c r="I10" s="160" t="s">
        <v>15598</v>
      </c>
      <c r="J10" s="180" t="s">
        <v>26579</v>
      </c>
      <c r="K10" s="105" t="s">
        <v>26211</v>
      </c>
      <c r="L10" s="160" t="s">
        <v>26351</v>
      </c>
      <c r="M10" s="160" t="s">
        <v>26608</v>
      </c>
      <c r="N10" s="160" t="s">
        <v>26609</v>
      </c>
      <c r="O10" s="160" t="s">
        <v>26482</v>
      </c>
      <c r="P10" s="160" t="s">
        <v>26483</v>
      </c>
      <c r="Q10" s="160" t="s">
        <v>26610</v>
      </c>
      <c r="R10" s="160" t="s">
        <v>26484</v>
      </c>
      <c r="S10" s="160" t="s">
        <v>26611</v>
      </c>
      <c r="T10" s="160" t="s">
        <v>26485</v>
      </c>
      <c r="U10" s="105" t="s">
        <v>26347</v>
      </c>
      <c r="V10" s="105" t="s">
        <v>26349</v>
      </c>
      <c r="W10" s="105" t="s">
        <v>26206</v>
      </c>
      <c r="X10" s="160" t="s">
        <v>26465</v>
      </c>
    </row>
    <row r="11" spans="1:24" ht="75.75" customHeight="1" x14ac:dyDescent="0.2">
      <c r="A11" s="163"/>
      <c r="B11" s="160"/>
      <c r="C11" s="104" t="s">
        <v>19516</v>
      </c>
      <c r="D11" s="171"/>
      <c r="E11" s="104"/>
      <c r="F11" s="164"/>
      <c r="G11" s="160"/>
      <c r="H11" s="160"/>
      <c r="I11" s="160"/>
      <c r="J11" s="181"/>
      <c r="K11" s="105" t="s">
        <v>26212</v>
      </c>
      <c r="L11" s="160"/>
      <c r="M11" s="160"/>
      <c r="N11" s="160"/>
      <c r="O11" s="160"/>
      <c r="P11" s="160"/>
      <c r="Q11" s="160"/>
      <c r="R11" s="160"/>
      <c r="S11" s="160"/>
      <c r="T11" s="160"/>
      <c r="U11" s="105" t="s">
        <v>26346</v>
      </c>
      <c r="V11" s="105" t="s">
        <v>26350</v>
      </c>
      <c r="W11" s="105" t="s">
        <v>26348</v>
      </c>
      <c r="X11" s="160"/>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28840</v>
      </c>
      <c r="F1" s="3" t="s">
        <v>23597</v>
      </c>
      <c r="G1" s="3" t="s">
        <v>23596</v>
      </c>
      <c r="H1" s="3" t="s">
        <v>23595</v>
      </c>
      <c r="I1" s="115" t="s">
        <v>28839</v>
      </c>
      <c r="J1" s="115" t="s">
        <v>100</v>
      </c>
      <c r="K1" s="115" t="s">
        <v>28838</v>
      </c>
      <c r="L1" s="115" t="s">
        <v>595</v>
      </c>
      <c r="M1" s="115" t="s">
        <v>628</v>
      </c>
      <c r="N1" s="115" t="s">
        <v>624</v>
      </c>
      <c r="O1" s="115" t="s">
        <v>28837</v>
      </c>
      <c r="P1" s="115" t="s">
        <v>28836</v>
      </c>
      <c r="Q1" s="115" t="s">
        <v>28835</v>
      </c>
    </row>
    <row r="2" spans="1:17" x14ac:dyDescent="0.2">
      <c r="A2" s="115" t="s">
        <v>9796</v>
      </c>
      <c r="B2" s="115" t="s">
        <v>9797</v>
      </c>
      <c r="C2" s="116">
        <v>9.98E-2</v>
      </c>
      <c r="D2" s="115">
        <v>12.12</v>
      </c>
      <c r="E2" s="117">
        <v>0.39583333333333331</v>
      </c>
      <c r="I2" s="115">
        <v>5</v>
      </c>
      <c r="J2" s="115">
        <v>3824013700</v>
      </c>
      <c r="K2" s="115" t="s">
        <v>28610</v>
      </c>
      <c r="L2" s="115" t="s">
        <v>598</v>
      </c>
      <c r="M2" s="115">
        <v>327685</v>
      </c>
      <c r="N2" s="115">
        <v>16.809999999999999</v>
      </c>
      <c r="O2" s="115">
        <v>100</v>
      </c>
      <c r="P2" s="115">
        <v>0.54</v>
      </c>
      <c r="Q2" s="115">
        <v>373.09</v>
      </c>
    </row>
    <row r="3" spans="1:17" x14ac:dyDescent="0.2">
      <c r="A3" s="115" t="s">
        <v>3288</v>
      </c>
      <c r="B3" s="115" t="s">
        <v>3289</v>
      </c>
      <c r="C3" s="116">
        <v>0.1002</v>
      </c>
      <c r="D3" s="115">
        <v>20.21</v>
      </c>
      <c r="E3" s="117">
        <v>0.61082175925925919</v>
      </c>
      <c r="I3" s="115">
        <v>4</v>
      </c>
      <c r="J3" s="115">
        <v>6213463500</v>
      </c>
      <c r="K3" s="115" t="s">
        <v>26253</v>
      </c>
      <c r="L3" s="115" t="s">
        <v>596</v>
      </c>
      <c r="M3" s="115">
        <v>262148</v>
      </c>
      <c r="N3" s="115">
        <v>56.31</v>
      </c>
      <c r="O3" s="115">
        <v>100</v>
      </c>
      <c r="P3" s="115">
        <v>21.2</v>
      </c>
      <c r="Q3" s="115">
        <v>2.06</v>
      </c>
    </row>
    <row r="4" spans="1:17" x14ac:dyDescent="0.2">
      <c r="A4" s="115" t="s">
        <v>5449</v>
      </c>
      <c r="B4" s="115" t="s">
        <v>5450</v>
      </c>
      <c r="C4" s="116">
        <v>0.1</v>
      </c>
      <c r="D4" s="115">
        <v>13.31</v>
      </c>
      <c r="E4" s="117">
        <v>0.3967013888888889</v>
      </c>
      <c r="I4" s="115">
        <v>3</v>
      </c>
      <c r="J4" s="115">
        <v>3275812200</v>
      </c>
      <c r="K4" s="115" t="s">
        <v>28746</v>
      </c>
      <c r="L4" s="115" t="s">
        <v>596</v>
      </c>
      <c r="M4" s="115">
        <v>196611</v>
      </c>
      <c r="N4" s="115">
        <v>70.16</v>
      </c>
      <c r="O4" s="115">
        <v>100</v>
      </c>
      <c r="P4" s="115">
        <v>6.75</v>
      </c>
      <c r="Q4" s="115">
        <v>31.6</v>
      </c>
    </row>
    <row r="5" spans="1:17" x14ac:dyDescent="0.2">
      <c r="A5" s="115" t="s">
        <v>28793</v>
      </c>
      <c r="B5" s="115" t="s">
        <v>28792</v>
      </c>
      <c r="C5" s="116">
        <v>9.9900000000000003E-2</v>
      </c>
      <c r="D5" s="115">
        <v>30.29</v>
      </c>
      <c r="E5" s="117">
        <v>0.39600694444444445</v>
      </c>
      <c r="I5" s="115">
        <v>2</v>
      </c>
      <c r="J5" s="115">
        <v>848120000</v>
      </c>
      <c r="K5" s="115" t="s">
        <v>28834</v>
      </c>
      <c r="L5" s="115" t="s">
        <v>596</v>
      </c>
      <c r="M5" s="115">
        <v>131074</v>
      </c>
      <c r="N5" s="115">
        <v>4.28</v>
      </c>
      <c r="O5" s="115">
        <v>100</v>
      </c>
      <c r="P5" s="115">
        <v>11.98</v>
      </c>
      <c r="Q5" s="115">
        <v>79.010000000000005</v>
      </c>
    </row>
    <row r="6" spans="1:17" x14ac:dyDescent="0.2">
      <c r="A6" s="115" t="s">
        <v>10655</v>
      </c>
      <c r="B6" s="115" t="s">
        <v>10656</v>
      </c>
      <c r="C6" s="116">
        <v>9.9299999999999999E-2</v>
      </c>
      <c r="D6" s="115">
        <v>6.53</v>
      </c>
      <c r="E6" s="117">
        <v>0.39635416666666662</v>
      </c>
      <c r="I6" s="115">
        <v>2</v>
      </c>
      <c r="J6" s="115">
        <v>3796391500</v>
      </c>
      <c r="K6" s="115" t="s">
        <v>28783</v>
      </c>
      <c r="L6" s="115" t="s">
        <v>596</v>
      </c>
      <c r="M6" s="115">
        <v>131074</v>
      </c>
      <c r="N6" s="115">
        <v>53.16</v>
      </c>
      <c r="O6" s="115">
        <v>100</v>
      </c>
      <c r="P6" s="115">
        <v>3.9</v>
      </c>
      <c r="Q6" s="115">
        <v>48.36</v>
      </c>
    </row>
    <row r="7" spans="1:17" x14ac:dyDescent="0.2">
      <c r="A7" s="115" t="s">
        <v>28833</v>
      </c>
      <c r="B7" s="115" t="s">
        <v>28832</v>
      </c>
      <c r="C7" s="116">
        <v>0.19980000000000001</v>
      </c>
      <c r="D7" s="115">
        <v>25.34</v>
      </c>
      <c r="E7" s="117">
        <v>0.3979166666666667</v>
      </c>
      <c r="I7" s="115">
        <v>1</v>
      </c>
      <c r="J7" s="115">
        <v>1088725680</v>
      </c>
      <c r="K7" s="115" t="s">
        <v>28831</v>
      </c>
      <c r="L7" s="115" t="s">
        <v>596</v>
      </c>
      <c r="M7" s="115">
        <v>65537</v>
      </c>
      <c r="N7" s="115">
        <v>15.44</v>
      </c>
      <c r="O7" s="115">
        <v>99.95</v>
      </c>
      <c r="P7" s="115">
        <v>23.94</v>
      </c>
      <c r="Q7" s="115">
        <v>34.450000000000003</v>
      </c>
    </row>
    <row r="8" spans="1:17" x14ac:dyDescent="0.2">
      <c r="A8" s="115" t="s">
        <v>2981</v>
      </c>
      <c r="B8" s="115" t="s">
        <v>2982</v>
      </c>
      <c r="C8" s="116">
        <v>0.19980000000000001</v>
      </c>
      <c r="D8" s="115">
        <v>24.38</v>
      </c>
      <c r="E8" s="117">
        <v>0.46376157407407409</v>
      </c>
      <c r="I8" s="115">
        <v>1</v>
      </c>
      <c r="J8" s="115">
        <v>2561782800</v>
      </c>
      <c r="K8" s="115" t="s">
        <v>23409</v>
      </c>
      <c r="L8" s="115" t="s">
        <v>596</v>
      </c>
      <c r="M8" s="115">
        <v>65537</v>
      </c>
      <c r="N8" s="115">
        <v>17.37</v>
      </c>
      <c r="O8" s="115">
        <v>92.95</v>
      </c>
      <c r="P8" s="115">
        <v>13.15</v>
      </c>
      <c r="Q8" s="115">
        <v>16.97</v>
      </c>
    </row>
    <row r="9" spans="1:17" x14ac:dyDescent="0.2">
      <c r="A9" s="115" t="s">
        <v>11803</v>
      </c>
      <c r="B9" s="115" t="s">
        <v>11804</v>
      </c>
      <c r="C9" s="116">
        <v>0.20039999999999999</v>
      </c>
      <c r="D9" s="115">
        <v>11.62</v>
      </c>
      <c r="E9" s="117">
        <v>0.40069444444444446</v>
      </c>
      <c r="I9" s="115">
        <v>1</v>
      </c>
      <c r="J9" s="115">
        <v>2455681400</v>
      </c>
      <c r="K9" s="115" t="s">
        <v>28830</v>
      </c>
      <c r="L9" s="115" t="s">
        <v>596</v>
      </c>
      <c r="M9" s="115">
        <v>65537</v>
      </c>
      <c r="N9" s="115">
        <v>42.42</v>
      </c>
      <c r="O9" s="115">
        <v>100</v>
      </c>
      <c r="P9" s="115">
        <v>15.37</v>
      </c>
      <c r="Q9" s="115">
        <v>17.03</v>
      </c>
    </row>
    <row r="10" spans="1:17" x14ac:dyDescent="0.2">
      <c r="A10" s="115" t="s">
        <v>8007</v>
      </c>
      <c r="B10" s="115" t="s">
        <v>8008</v>
      </c>
      <c r="C10" s="116">
        <v>0.20050000000000001</v>
      </c>
      <c r="D10" s="115">
        <v>5.03</v>
      </c>
      <c r="E10" s="117">
        <v>0.59483796296296299</v>
      </c>
      <c r="I10" s="115">
        <v>1</v>
      </c>
      <c r="J10" s="115">
        <v>2738906700</v>
      </c>
      <c r="K10" s="115" t="s">
        <v>28829</v>
      </c>
      <c r="L10" s="115" t="s">
        <v>596</v>
      </c>
      <c r="M10" s="115">
        <v>65537</v>
      </c>
      <c r="N10" s="115">
        <v>11.32</v>
      </c>
      <c r="O10" s="115">
        <v>100</v>
      </c>
      <c r="P10" s="115">
        <v>11.59</v>
      </c>
      <c r="Q10" s="115">
        <v>31.37</v>
      </c>
    </row>
    <row r="11" spans="1:17" x14ac:dyDescent="0.2">
      <c r="A11" s="115" t="s">
        <v>9513</v>
      </c>
      <c r="B11" s="115" t="s">
        <v>9514</v>
      </c>
      <c r="C11" s="116">
        <v>0.1002</v>
      </c>
      <c r="D11" s="115">
        <v>4.72</v>
      </c>
      <c r="E11" s="117">
        <v>0.39809027777777778</v>
      </c>
      <c r="I11" s="115">
        <v>1</v>
      </c>
      <c r="J11" s="115">
        <v>3100562100</v>
      </c>
      <c r="K11" s="115" t="s">
        <v>28828</v>
      </c>
      <c r="L11" s="115" t="s">
        <v>596</v>
      </c>
      <c r="M11" s="115">
        <v>65537</v>
      </c>
      <c r="N11" s="115">
        <v>1.17</v>
      </c>
      <c r="O11" s="115">
        <v>92.91</v>
      </c>
      <c r="P11" s="115">
        <v>6.28</v>
      </c>
      <c r="Q11" s="115">
        <v>38.630000000000003</v>
      </c>
    </row>
    <row r="12" spans="1:17" x14ac:dyDescent="0.2">
      <c r="A12" s="115" t="s">
        <v>12215</v>
      </c>
      <c r="B12" s="115" t="s">
        <v>12216</v>
      </c>
      <c r="C12" s="116">
        <v>0.1002</v>
      </c>
      <c r="D12" s="115">
        <v>12.41</v>
      </c>
      <c r="E12" s="117">
        <v>0.41041666666666665</v>
      </c>
      <c r="I12" s="115">
        <v>1</v>
      </c>
      <c r="J12" s="115">
        <v>2008835200</v>
      </c>
      <c r="K12" s="115" t="s">
        <v>28827</v>
      </c>
      <c r="L12" s="115" t="s">
        <v>596</v>
      </c>
      <c r="M12" s="115">
        <v>65537</v>
      </c>
      <c r="N12" s="115">
        <v>44.02</v>
      </c>
      <c r="O12" s="115">
        <v>75.790000000000006</v>
      </c>
      <c r="P12" s="115">
        <v>18.61</v>
      </c>
      <c r="Q12" s="115">
        <v>27.12</v>
      </c>
    </row>
    <row r="13" spans="1:17" x14ac:dyDescent="0.2">
      <c r="A13" s="115" t="s">
        <v>3144</v>
      </c>
      <c r="B13" s="115" t="s">
        <v>3145</v>
      </c>
      <c r="C13" s="116">
        <v>0.1</v>
      </c>
      <c r="D13" s="115">
        <v>16.170000000000002</v>
      </c>
      <c r="E13" s="117">
        <v>0.40121527777777777</v>
      </c>
      <c r="I13" s="115">
        <v>1</v>
      </c>
      <c r="J13" s="115">
        <v>6034239800</v>
      </c>
      <c r="K13" s="115" t="s">
        <v>27355</v>
      </c>
      <c r="L13" s="115" t="s">
        <v>596</v>
      </c>
      <c r="M13" s="115">
        <v>65537</v>
      </c>
      <c r="N13" s="115">
        <v>59.26</v>
      </c>
      <c r="O13" s="115">
        <v>50.98</v>
      </c>
      <c r="P13" s="115">
        <v>4.6399999999999997</v>
      </c>
      <c r="Q13" s="115">
        <v>22.29</v>
      </c>
    </row>
    <row r="14" spans="1:17" x14ac:dyDescent="0.2">
      <c r="A14" s="115" t="s">
        <v>10739</v>
      </c>
      <c r="B14" s="115" t="s">
        <v>10740</v>
      </c>
      <c r="C14" s="116">
        <v>0.10009999999999999</v>
      </c>
      <c r="D14" s="115">
        <v>26.27</v>
      </c>
      <c r="E14" s="117">
        <v>0.40815972222222219</v>
      </c>
      <c r="I14" s="115">
        <v>1</v>
      </c>
      <c r="J14" s="115">
        <v>6612380100</v>
      </c>
      <c r="K14" s="115" t="s">
        <v>27894</v>
      </c>
      <c r="L14" s="115" t="s">
        <v>596</v>
      </c>
      <c r="M14" s="115">
        <v>131076</v>
      </c>
      <c r="N14" s="115">
        <v>51</v>
      </c>
      <c r="O14" s="115">
        <v>100</v>
      </c>
      <c r="P14" s="115">
        <v>10.36</v>
      </c>
      <c r="Q14" s="115">
        <v>18.7</v>
      </c>
    </row>
    <row r="15" spans="1:17" x14ac:dyDescent="0.2">
      <c r="A15" s="115" t="s">
        <v>7916</v>
      </c>
      <c r="B15" s="115" t="s">
        <v>7917</v>
      </c>
      <c r="C15" s="116">
        <v>0.1003</v>
      </c>
      <c r="D15" s="115">
        <v>16.010000000000002</v>
      </c>
      <c r="E15" s="117">
        <v>0.61759259259259258</v>
      </c>
      <c r="I15" s="115">
        <v>1</v>
      </c>
      <c r="J15" s="115">
        <v>10052580600</v>
      </c>
      <c r="K15" s="115" t="s">
        <v>28826</v>
      </c>
      <c r="L15" s="115" t="s">
        <v>596</v>
      </c>
      <c r="M15" s="115">
        <v>65537</v>
      </c>
      <c r="N15" s="115">
        <v>49.24</v>
      </c>
      <c r="O15" s="115">
        <v>100</v>
      </c>
      <c r="P15" s="115">
        <v>6.23</v>
      </c>
      <c r="Q15" s="115">
        <v>2.83</v>
      </c>
    </row>
    <row r="16" spans="1:17" x14ac:dyDescent="0.2">
      <c r="A16" s="115" t="s">
        <v>1058</v>
      </c>
      <c r="B16" s="115" t="s">
        <v>1059</v>
      </c>
      <c r="C16" s="116">
        <v>0.1</v>
      </c>
      <c r="D16" s="115">
        <v>8.14</v>
      </c>
      <c r="E16" s="117">
        <v>0.40347222222222223</v>
      </c>
      <c r="I16" s="115">
        <v>1</v>
      </c>
      <c r="J16" s="115">
        <v>3378584300</v>
      </c>
      <c r="K16" s="115" t="s">
        <v>27653</v>
      </c>
      <c r="L16" s="115" t="s">
        <v>596</v>
      </c>
      <c r="M16" s="115">
        <v>65537</v>
      </c>
      <c r="N16" s="115">
        <v>33.229999999999997</v>
      </c>
      <c r="O16" s="115">
        <v>75.67</v>
      </c>
      <c r="P16" s="115">
        <v>5.75</v>
      </c>
      <c r="Q16" s="115">
        <v>81.88</v>
      </c>
    </row>
    <row r="17" spans="1:17" x14ac:dyDescent="0.2">
      <c r="A17" s="115" t="s">
        <v>4719</v>
      </c>
      <c r="B17" s="115" t="s">
        <v>4720</v>
      </c>
      <c r="C17" s="116">
        <v>9.98E-2</v>
      </c>
      <c r="D17" s="115">
        <v>6.83</v>
      </c>
      <c r="E17" s="117">
        <v>0.56792824074074078</v>
      </c>
      <c r="I17" s="115">
        <v>1</v>
      </c>
      <c r="J17" s="115">
        <v>1994971400</v>
      </c>
      <c r="K17" s="115" t="s">
        <v>28571</v>
      </c>
      <c r="L17" s="115" t="s">
        <v>596</v>
      </c>
      <c r="M17" s="115">
        <v>262150</v>
      </c>
      <c r="N17" s="115">
        <v>26.62</v>
      </c>
      <c r="O17" s="115">
        <v>74.569999999999993</v>
      </c>
      <c r="P17" s="115">
        <v>31.83</v>
      </c>
      <c r="Q17" s="115">
        <v>1.29</v>
      </c>
    </row>
    <row r="18" spans="1:17" x14ac:dyDescent="0.2">
      <c r="A18" s="115" t="s">
        <v>7034</v>
      </c>
      <c r="B18" s="115" t="s">
        <v>7035</v>
      </c>
      <c r="C18" s="116">
        <v>9.9699999999999997E-2</v>
      </c>
      <c r="D18" s="115">
        <v>10.26</v>
      </c>
      <c r="E18" s="117">
        <v>0.3989583333333333</v>
      </c>
      <c r="I18" s="115">
        <v>1</v>
      </c>
      <c r="J18" s="115">
        <v>5084650800</v>
      </c>
      <c r="K18" s="115" t="s">
        <v>24072</v>
      </c>
      <c r="L18" s="115" t="s">
        <v>596</v>
      </c>
      <c r="M18" s="115">
        <v>65537</v>
      </c>
      <c r="N18" s="115">
        <v>5.38</v>
      </c>
      <c r="O18" s="115">
        <v>35.65</v>
      </c>
      <c r="P18" s="115">
        <v>1.55</v>
      </c>
      <c r="Q18" s="115">
        <v>49.1</v>
      </c>
    </row>
    <row r="19" spans="1:17" x14ac:dyDescent="0.2">
      <c r="A19" s="115" t="s">
        <v>14014</v>
      </c>
      <c r="B19" s="115" t="s">
        <v>14015</v>
      </c>
      <c r="C19" s="116">
        <v>0.1002</v>
      </c>
      <c r="D19" s="115">
        <v>14.82</v>
      </c>
      <c r="E19" s="117">
        <v>0.39652777777777781</v>
      </c>
      <c r="I19" s="115">
        <v>1</v>
      </c>
      <c r="J19" s="115">
        <v>820435200</v>
      </c>
      <c r="K19" s="115" t="s">
        <v>28825</v>
      </c>
      <c r="L19" s="115" t="s">
        <v>596</v>
      </c>
      <c r="M19" s="115">
        <v>65537</v>
      </c>
      <c r="N19" s="115">
        <v>0.56000000000000005</v>
      </c>
      <c r="O19" s="115">
        <v>99.66</v>
      </c>
      <c r="P19" s="115">
        <v>6.84</v>
      </c>
      <c r="Q19" s="115">
        <v>46.47</v>
      </c>
    </row>
    <row r="20" spans="1:17" x14ac:dyDescent="0.2">
      <c r="A20" s="115" t="s">
        <v>715</v>
      </c>
      <c r="B20" s="115" t="s">
        <v>716</v>
      </c>
      <c r="C20" s="116">
        <v>0.1002</v>
      </c>
      <c r="D20" s="115">
        <v>16.579999999999998</v>
      </c>
      <c r="E20" s="117">
        <v>0.57799768518518524</v>
      </c>
      <c r="I20" s="115">
        <v>1</v>
      </c>
      <c r="J20" s="115">
        <v>2346070000</v>
      </c>
      <c r="K20" s="115" t="s">
        <v>14777</v>
      </c>
      <c r="L20" s="115" t="s">
        <v>596</v>
      </c>
      <c r="M20" s="115">
        <v>65537</v>
      </c>
      <c r="N20" s="115">
        <v>7.63</v>
      </c>
      <c r="O20" s="115">
        <v>100</v>
      </c>
      <c r="P20" s="115">
        <v>9.06</v>
      </c>
      <c r="Q20" s="115">
        <v>10.18</v>
      </c>
    </row>
    <row r="21" spans="1:17" x14ac:dyDescent="0.2">
      <c r="A21" s="115" t="s">
        <v>5234</v>
      </c>
      <c r="B21" s="115" t="s">
        <v>5235</v>
      </c>
      <c r="C21" s="116">
        <v>0.1</v>
      </c>
      <c r="D21" s="115">
        <v>13.31</v>
      </c>
      <c r="E21" s="117">
        <v>0.61221064814814818</v>
      </c>
      <c r="I21" s="115">
        <v>1</v>
      </c>
      <c r="J21" s="115">
        <v>7289599500</v>
      </c>
      <c r="K21" s="115" t="s">
        <v>28824</v>
      </c>
      <c r="L21" s="115" t="s">
        <v>596</v>
      </c>
      <c r="M21" s="115">
        <v>65537</v>
      </c>
      <c r="N21" s="115">
        <v>69.08</v>
      </c>
      <c r="O21" s="115">
        <v>57.12</v>
      </c>
      <c r="P21" s="115">
        <v>6.41</v>
      </c>
      <c r="Q21" s="115">
        <v>14.33</v>
      </c>
    </row>
    <row r="22" spans="1:17" x14ac:dyDescent="0.2">
      <c r="A22" s="115" t="s">
        <v>5794</v>
      </c>
      <c r="B22" s="115" t="s">
        <v>5795</v>
      </c>
      <c r="C22" s="116">
        <v>9.98E-2</v>
      </c>
      <c r="D22" s="115">
        <v>6.61</v>
      </c>
      <c r="E22" s="117">
        <v>0.4045138888888889</v>
      </c>
      <c r="I22" s="115">
        <v>1</v>
      </c>
      <c r="J22" s="115">
        <v>4402260000</v>
      </c>
      <c r="K22" s="115" t="s">
        <v>27372</v>
      </c>
      <c r="L22" s="115" t="s">
        <v>596</v>
      </c>
      <c r="M22" s="115">
        <v>65537</v>
      </c>
      <c r="N22" s="115">
        <v>0.22</v>
      </c>
      <c r="O22" s="115">
        <v>66.42</v>
      </c>
      <c r="P22" s="115">
        <v>8.2200000000000006</v>
      </c>
      <c r="Q22" s="115">
        <v>2.0299999999999998</v>
      </c>
    </row>
    <row r="23" spans="1:17" x14ac:dyDescent="0.2">
      <c r="A23" s="115" t="s">
        <v>9380</v>
      </c>
      <c r="B23" s="115" t="s">
        <v>9381</v>
      </c>
      <c r="C23" s="116">
        <v>9.9500000000000005E-2</v>
      </c>
      <c r="D23" s="115">
        <v>4.6399999999999997</v>
      </c>
      <c r="E23" s="117">
        <v>0.41563657407407412</v>
      </c>
      <c r="I23" s="115">
        <v>1</v>
      </c>
      <c r="J23" s="115">
        <v>9477189000</v>
      </c>
      <c r="K23" s="115" t="s">
        <v>28458</v>
      </c>
      <c r="L23" s="115" t="s">
        <v>596</v>
      </c>
      <c r="M23" s="115">
        <v>65537</v>
      </c>
      <c r="N23" s="115">
        <v>60.07</v>
      </c>
      <c r="O23" s="115">
        <v>90.24</v>
      </c>
      <c r="P23" s="115">
        <v>3.27</v>
      </c>
      <c r="Q23" s="115">
        <v>16.87</v>
      </c>
    </row>
    <row r="24" spans="1:17" x14ac:dyDescent="0.2">
      <c r="A24" s="115" t="s">
        <v>5965</v>
      </c>
      <c r="B24" s="115" t="s">
        <v>5966</v>
      </c>
      <c r="C24" s="116">
        <v>0.1003</v>
      </c>
      <c r="D24" s="115">
        <v>8.67</v>
      </c>
      <c r="E24" s="117">
        <v>0.47331018518518514</v>
      </c>
      <c r="I24" s="115">
        <v>1</v>
      </c>
      <c r="J24" s="115">
        <v>6199282000</v>
      </c>
      <c r="K24" s="115" t="s">
        <v>28823</v>
      </c>
      <c r="L24" s="115" t="s">
        <v>596</v>
      </c>
      <c r="M24" s="115">
        <v>65537</v>
      </c>
      <c r="N24" s="115">
        <v>69.430000000000007</v>
      </c>
      <c r="O24" s="115">
        <v>44.19</v>
      </c>
      <c r="P24" s="115">
        <v>2.1800000000000002</v>
      </c>
      <c r="Q24" s="115">
        <v>57.31</v>
      </c>
    </row>
    <row r="25" spans="1:17" x14ac:dyDescent="0.2">
      <c r="A25" s="115" t="s">
        <v>6994</v>
      </c>
      <c r="B25" s="115" t="s">
        <v>6995</v>
      </c>
      <c r="C25" s="116">
        <v>0.10150000000000001</v>
      </c>
      <c r="D25" s="115">
        <v>3.69</v>
      </c>
      <c r="E25" s="117">
        <v>0.41876157407407405</v>
      </c>
      <c r="I25" s="115">
        <v>1</v>
      </c>
      <c r="J25" s="115">
        <v>3652818100</v>
      </c>
      <c r="K25" s="115" t="s">
        <v>28822</v>
      </c>
      <c r="L25" s="115" t="s">
        <v>596</v>
      </c>
      <c r="M25" s="115">
        <v>65537</v>
      </c>
      <c r="N25" s="115">
        <v>74.22</v>
      </c>
      <c r="O25" s="115">
        <v>96.27</v>
      </c>
      <c r="P25" s="115">
        <v>2.13</v>
      </c>
      <c r="Q25" s="115">
        <v>90.24</v>
      </c>
    </row>
    <row r="26" spans="1:17" x14ac:dyDescent="0.2">
      <c r="A26" s="115" t="s">
        <v>10098</v>
      </c>
      <c r="B26" s="115" t="s">
        <v>10099</v>
      </c>
      <c r="C26" s="116">
        <v>0.1002</v>
      </c>
      <c r="D26" s="115">
        <v>4.6100000000000003</v>
      </c>
      <c r="E26" s="117">
        <v>0.39826388888888892</v>
      </c>
      <c r="I26" s="115">
        <v>1</v>
      </c>
      <c r="J26" s="115">
        <v>5201623400</v>
      </c>
      <c r="K26" s="115" t="s">
        <v>21414</v>
      </c>
      <c r="L26" s="115" t="s">
        <v>596</v>
      </c>
      <c r="M26" s="115">
        <v>65537</v>
      </c>
      <c r="N26" s="115">
        <v>16.28</v>
      </c>
      <c r="O26" s="115">
        <v>50.8</v>
      </c>
      <c r="P26" s="115">
        <v>6.12</v>
      </c>
      <c r="Q26" s="115">
        <v>43.66</v>
      </c>
    </row>
    <row r="27" spans="1:17" x14ac:dyDescent="0.2">
      <c r="A27" s="115" t="s">
        <v>977</v>
      </c>
      <c r="B27" s="115" t="s">
        <v>978</v>
      </c>
      <c r="C27" s="116">
        <v>0.1084</v>
      </c>
      <c r="D27" s="115">
        <v>39.79</v>
      </c>
      <c r="E27" s="117">
        <v>0.42518518518518517</v>
      </c>
      <c r="F27" s="3">
        <v>43.08</v>
      </c>
      <c r="G27" s="3">
        <v>36.880000000000003</v>
      </c>
      <c r="H27" s="3">
        <f t="shared" ref="H27:H44" si="0">AVERAGE((G27-F27)*100/G27)</f>
        <v>-16.811279826464194</v>
      </c>
      <c r="I27" s="115">
        <v>0</v>
      </c>
      <c r="J27" s="115">
        <v>1328816530</v>
      </c>
      <c r="K27" s="115" t="s">
        <v>390</v>
      </c>
      <c r="L27" s="115" t="s">
        <v>390</v>
      </c>
      <c r="M27" s="115">
        <v>0</v>
      </c>
      <c r="N27" s="115">
        <v>19.03</v>
      </c>
      <c r="O27" s="115">
        <v>71.760000000000005</v>
      </c>
      <c r="P27" s="115">
        <v>42.53</v>
      </c>
      <c r="Q27" s="115" t="s">
        <v>390</v>
      </c>
    </row>
    <row r="28" spans="1:17" x14ac:dyDescent="0.2">
      <c r="A28" s="115" t="s">
        <v>13796</v>
      </c>
      <c r="B28" s="115" t="s">
        <v>13797</v>
      </c>
      <c r="C28" s="116">
        <v>9.4399999999999998E-2</v>
      </c>
      <c r="D28" s="115">
        <v>29.1</v>
      </c>
      <c r="E28" s="117">
        <v>0.41180555555555554</v>
      </c>
      <c r="F28" s="3">
        <v>29.1</v>
      </c>
      <c r="G28" s="3">
        <v>27.35</v>
      </c>
      <c r="H28" s="3">
        <f t="shared" si="0"/>
        <v>-6.3985374771480803</v>
      </c>
      <c r="I28" s="115">
        <v>0</v>
      </c>
      <c r="J28" s="115">
        <v>920978630</v>
      </c>
      <c r="K28" s="115" t="s">
        <v>390</v>
      </c>
      <c r="L28" s="115" t="s">
        <v>390</v>
      </c>
      <c r="M28" s="115">
        <v>0</v>
      </c>
      <c r="N28" s="115">
        <v>4.5599999999999996</v>
      </c>
      <c r="O28" s="115">
        <v>68.23</v>
      </c>
      <c r="P28" s="115">
        <v>40.270000000000003</v>
      </c>
      <c r="Q28" s="115" t="s">
        <v>390</v>
      </c>
    </row>
    <row r="29" spans="1:17" x14ac:dyDescent="0.2">
      <c r="A29" s="115" t="s">
        <v>700</v>
      </c>
      <c r="B29" s="115" t="s">
        <v>701</v>
      </c>
      <c r="C29" s="116">
        <v>4.7500000000000001E-2</v>
      </c>
      <c r="D29" s="115">
        <v>3.97</v>
      </c>
      <c r="E29" s="117">
        <v>0.40138888888888885</v>
      </c>
      <c r="F29" s="3">
        <v>4.17</v>
      </c>
      <c r="G29" s="3">
        <v>3.99</v>
      </c>
      <c r="H29" s="3">
        <f t="shared" si="0"/>
        <v>-4.511278195488714</v>
      </c>
      <c r="I29" s="115">
        <v>0</v>
      </c>
      <c r="J29" s="115">
        <v>4319176500</v>
      </c>
      <c r="K29" s="115" t="s">
        <v>390</v>
      </c>
      <c r="L29" s="115" t="s">
        <v>390</v>
      </c>
      <c r="M29" s="115">
        <v>0</v>
      </c>
      <c r="N29" s="115">
        <v>18.39</v>
      </c>
      <c r="O29" s="115">
        <v>29.23</v>
      </c>
      <c r="P29" s="115">
        <v>4.46</v>
      </c>
      <c r="Q29" s="115" t="s">
        <v>390</v>
      </c>
    </row>
    <row r="30" spans="1:17" x14ac:dyDescent="0.2">
      <c r="A30" s="115" t="s">
        <v>244</v>
      </c>
      <c r="B30" s="115" t="s">
        <v>95</v>
      </c>
      <c r="C30" s="116">
        <v>4.0000000000000002E-4</v>
      </c>
      <c r="D30" s="115">
        <v>72.36</v>
      </c>
      <c r="E30" s="117">
        <v>0.3979166666666667</v>
      </c>
      <c r="F30" s="3">
        <v>79.56</v>
      </c>
      <c r="G30" s="3">
        <v>76.5</v>
      </c>
      <c r="H30" s="3">
        <f t="shared" si="0"/>
        <v>-4.0000000000000027</v>
      </c>
      <c r="I30" s="115">
        <v>0</v>
      </c>
      <c r="J30" s="115">
        <v>4853587400</v>
      </c>
      <c r="K30" s="115" t="s">
        <v>390</v>
      </c>
      <c r="L30" s="115" t="s">
        <v>390</v>
      </c>
      <c r="M30" s="115">
        <v>0</v>
      </c>
      <c r="N30" s="115">
        <v>66.25</v>
      </c>
      <c r="O30" s="115">
        <v>49.55</v>
      </c>
      <c r="P30" s="115">
        <v>8.65</v>
      </c>
      <c r="Q30" s="115" t="s">
        <v>390</v>
      </c>
    </row>
    <row r="31" spans="1:17" x14ac:dyDescent="0.2">
      <c r="A31" s="115" t="s">
        <v>12999</v>
      </c>
      <c r="B31" s="115" t="s">
        <v>28317</v>
      </c>
      <c r="C31" s="116">
        <v>4.9500000000000002E-2</v>
      </c>
      <c r="D31" s="115">
        <v>17.809999999999999</v>
      </c>
      <c r="E31" s="117">
        <v>0.41093750000000001</v>
      </c>
      <c r="F31" s="3">
        <v>18.670000000000002</v>
      </c>
      <c r="G31" s="3">
        <v>19.16</v>
      </c>
      <c r="H31" s="3">
        <f t="shared" si="0"/>
        <v>2.5574112734864221</v>
      </c>
      <c r="I31" s="115">
        <v>0</v>
      </c>
      <c r="J31" s="115">
        <v>3159636500</v>
      </c>
      <c r="K31" s="115" t="s">
        <v>390</v>
      </c>
      <c r="L31" s="115" t="s">
        <v>390</v>
      </c>
      <c r="M31" s="115">
        <v>0</v>
      </c>
      <c r="N31" s="115">
        <v>28.22</v>
      </c>
      <c r="O31" s="115">
        <v>47.36</v>
      </c>
      <c r="P31" s="115">
        <v>10.66</v>
      </c>
      <c r="Q31" s="115" t="s">
        <v>390</v>
      </c>
    </row>
    <row r="32" spans="1:17" x14ac:dyDescent="0.2">
      <c r="A32" s="115" t="s">
        <v>13655</v>
      </c>
      <c r="B32" s="115" t="s">
        <v>16508</v>
      </c>
      <c r="C32" s="116">
        <v>8.8200000000000001E-2</v>
      </c>
      <c r="D32" s="115">
        <v>3.95</v>
      </c>
      <c r="E32" s="117">
        <v>0.41945601851851855</v>
      </c>
      <c r="F32" s="3">
        <v>3.99</v>
      </c>
      <c r="G32" s="3">
        <v>4.0599999999999996</v>
      </c>
      <c r="H32" s="3">
        <f t="shared" si="0"/>
        <v>1.724137931034468</v>
      </c>
      <c r="I32" s="115">
        <v>0</v>
      </c>
      <c r="J32" s="115">
        <v>16891396000</v>
      </c>
      <c r="K32" s="115" t="s">
        <v>390</v>
      </c>
      <c r="L32" s="115" t="s">
        <v>390</v>
      </c>
      <c r="M32" s="115">
        <v>0</v>
      </c>
      <c r="N32" s="115">
        <v>44.78</v>
      </c>
      <c r="O32" s="115">
        <v>52.64</v>
      </c>
      <c r="P32" s="115">
        <v>11.82</v>
      </c>
      <c r="Q32" s="115" t="s">
        <v>390</v>
      </c>
    </row>
    <row r="33" spans="1:17" x14ac:dyDescent="0.2">
      <c r="A33" s="115" t="s">
        <v>618</v>
      </c>
      <c r="B33" s="115" t="s">
        <v>619</v>
      </c>
      <c r="C33" s="116">
        <v>7.4999999999999997E-2</v>
      </c>
      <c r="D33" s="115">
        <v>10.75</v>
      </c>
      <c r="E33" s="117">
        <v>0.43334490740740739</v>
      </c>
      <c r="F33" s="3">
        <v>11</v>
      </c>
      <c r="G33" s="3">
        <v>10.74</v>
      </c>
      <c r="H33" s="3">
        <f t="shared" si="0"/>
        <v>-2.420856610800743</v>
      </c>
      <c r="I33" s="115">
        <v>0</v>
      </c>
      <c r="J33" s="115">
        <v>6373717300</v>
      </c>
      <c r="K33" s="115" t="s">
        <v>390</v>
      </c>
      <c r="L33" s="115" t="s">
        <v>390</v>
      </c>
      <c r="M33" s="115">
        <v>0</v>
      </c>
      <c r="N33" s="115">
        <v>35.56</v>
      </c>
      <c r="O33" s="115">
        <v>42.3</v>
      </c>
      <c r="P33" s="115">
        <v>13.54</v>
      </c>
      <c r="Q33" s="115" t="s">
        <v>390</v>
      </c>
    </row>
    <row r="34" spans="1:17" x14ac:dyDescent="0.2">
      <c r="A34" s="115" t="s">
        <v>7881</v>
      </c>
      <c r="B34" s="115" t="s">
        <v>7882</v>
      </c>
      <c r="C34" s="116">
        <v>8.6599999999999996E-2</v>
      </c>
      <c r="D34" s="115">
        <v>15.69</v>
      </c>
      <c r="E34" s="117">
        <v>0.45872685185185186</v>
      </c>
      <c r="F34" s="3">
        <v>15.88</v>
      </c>
      <c r="G34" s="3">
        <v>16.21</v>
      </c>
      <c r="H34" s="3">
        <f t="shared" si="0"/>
        <v>2.0357803824799512</v>
      </c>
      <c r="I34" s="115">
        <v>0</v>
      </c>
      <c r="J34" s="115">
        <v>54411508000</v>
      </c>
      <c r="K34" s="115" t="s">
        <v>390</v>
      </c>
      <c r="L34" s="115" t="s">
        <v>390</v>
      </c>
      <c r="M34" s="115">
        <v>0</v>
      </c>
      <c r="N34" s="115">
        <v>67.489999999999995</v>
      </c>
      <c r="O34" s="115">
        <v>98.78</v>
      </c>
      <c r="P34" s="115">
        <v>2.65</v>
      </c>
      <c r="Q34" s="115" t="s">
        <v>390</v>
      </c>
    </row>
    <row r="35" spans="1:17" x14ac:dyDescent="0.2">
      <c r="A35" s="115" t="s">
        <v>1347</v>
      </c>
      <c r="B35" s="115" t="s">
        <v>1348</v>
      </c>
      <c r="C35" s="116">
        <v>5.21E-2</v>
      </c>
      <c r="D35" s="115">
        <v>7.68</v>
      </c>
      <c r="E35" s="117">
        <v>0.4236226851851852</v>
      </c>
      <c r="F35" s="3">
        <v>8.0299999999999994</v>
      </c>
      <c r="G35" s="3">
        <v>7.54</v>
      </c>
      <c r="H35" s="3">
        <f t="shared" si="0"/>
        <v>-6.4986737400530412</v>
      </c>
      <c r="I35" s="115">
        <v>0</v>
      </c>
      <c r="J35" s="115">
        <v>3529818600</v>
      </c>
      <c r="K35" s="115" t="s">
        <v>390</v>
      </c>
      <c r="L35" s="115" t="s">
        <v>390</v>
      </c>
      <c r="M35" s="115">
        <v>0</v>
      </c>
      <c r="N35" s="115">
        <v>49.04</v>
      </c>
      <c r="O35" s="115">
        <v>84.61</v>
      </c>
      <c r="P35" s="115">
        <v>26.46</v>
      </c>
      <c r="Q35" s="115" t="s">
        <v>390</v>
      </c>
    </row>
    <row r="36" spans="1:17" x14ac:dyDescent="0.2">
      <c r="A36" s="115" t="s">
        <v>28734</v>
      </c>
      <c r="B36" s="115" t="s">
        <v>28733</v>
      </c>
      <c r="C36" s="116">
        <v>3.8199999999999998E-2</v>
      </c>
      <c r="D36" s="115">
        <v>15.78</v>
      </c>
      <c r="E36" s="117">
        <v>0.43959490740740742</v>
      </c>
      <c r="F36" s="3">
        <v>18.239999999999998</v>
      </c>
      <c r="G36" s="3">
        <v>15.03</v>
      </c>
      <c r="H36" s="3">
        <f t="shared" si="0"/>
        <v>-21.357285429141712</v>
      </c>
      <c r="I36" s="115">
        <v>0</v>
      </c>
      <c r="J36" s="115">
        <v>1337018490</v>
      </c>
      <c r="K36" s="115" t="s">
        <v>390</v>
      </c>
      <c r="L36" s="115" t="s">
        <v>390</v>
      </c>
      <c r="M36" s="115">
        <v>0</v>
      </c>
      <c r="N36" s="115">
        <v>0</v>
      </c>
      <c r="O36" s="115">
        <v>46.46</v>
      </c>
      <c r="P36" s="115">
        <v>65.67</v>
      </c>
      <c r="Q36" s="115" t="s">
        <v>390</v>
      </c>
    </row>
    <row r="37" spans="1:17" x14ac:dyDescent="0.2">
      <c r="A37" s="115" t="s">
        <v>1451</v>
      </c>
      <c r="B37" s="115" t="s">
        <v>1452</v>
      </c>
      <c r="C37" s="116">
        <v>9.1999999999999998E-2</v>
      </c>
      <c r="D37" s="115">
        <v>71.8</v>
      </c>
      <c r="E37" s="117">
        <v>0.59414351851851854</v>
      </c>
      <c r="F37" s="3">
        <v>72.33</v>
      </c>
      <c r="G37" s="3">
        <v>70.2</v>
      </c>
      <c r="H37" s="3">
        <f t="shared" si="0"/>
        <v>-3.0341880341880274</v>
      </c>
      <c r="I37" s="115">
        <v>0</v>
      </c>
      <c r="J37" s="115">
        <v>30064003000</v>
      </c>
      <c r="K37" s="115" t="s">
        <v>390</v>
      </c>
      <c r="L37" s="115" t="s">
        <v>390</v>
      </c>
      <c r="M37" s="115">
        <v>0</v>
      </c>
      <c r="N37" s="115">
        <v>78.849999999999994</v>
      </c>
      <c r="O37" s="115">
        <v>87.04</v>
      </c>
      <c r="P37" s="115">
        <v>3.47</v>
      </c>
      <c r="Q37" s="115" t="s">
        <v>390</v>
      </c>
    </row>
    <row r="38" spans="1:17" x14ac:dyDescent="0.2">
      <c r="A38" s="115" t="s">
        <v>13815</v>
      </c>
      <c r="B38" s="115" t="s">
        <v>13816</v>
      </c>
      <c r="C38" s="116">
        <v>3.8800000000000001E-2</v>
      </c>
      <c r="D38" s="115">
        <v>7.22</v>
      </c>
      <c r="E38" s="117">
        <v>0.41215277777777781</v>
      </c>
      <c r="F38" s="3">
        <v>7.65</v>
      </c>
      <c r="G38" s="3">
        <v>7.16</v>
      </c>
      <c r="H38" s="3">
        <f t="shared" si="0"/>
        <v>-6.8435754189944165</v>
      </c>
      <c r="I38" s="115">
        <v>0</v>
      </c>
      <c r="J38" s="115">
        <v>2094855900</v>
      </c>
      <c r="K38" s="115" t="s">
        <v>390</v>
      </c>
      <c r="L38" s="115" t="s">
        <v>390</v>
      </c>
      <c r="M38" s="115">
        <v>0</v>
      </c>
      <c r="N38" s="115">
        <v>0.23</v>
      </c>
      <c r="O38" s="115">
        <v>87.05</v>
      </c>
      <c r="P38" s="115">
        <v>9.2899999999999991</v>
      </c>
      <c r="Q38" s="115" t="s">
        <v>390</v>
      </c>
    </row>
    <row r="39" spans="1:17" x14ac:dyDescent="0.2">
      <c r="A39" s="115" t="s">
        <v>7825</v>
      </c>
      <c r="B39" s="115" t="s">
        <v>7826</v>
      </c>
      <c r="C39" s="116">
        <v>4.4499999999999998E-2</v>
      </c>
      <c r="D39" s="115">
        <v>8.69</v>
      </c>
      <c r="E39" s="117">
        <v>0.4128472222222222</v>
      </c>
      <c r="F39" s="3">
        <v>9.15</v>
      </c>
      <c r="G39" s="3">
        <v>8.5</v>
      </c>
      <c r="H39" s="3">
        <f t="shared" si="0"/>
        <v>-7.6470588235294148</v>
      </c>
      <c r="I39" s="115">
        <v>0</v>
      </c>
      <c r="J39" s="115">
        <v>2125941600</v>
      </c>
      <c r="K39" s="115" t="s">
        <v>390</v>
      </c>
      <c r="L39" s="115" t="s">
        <v>390</v>
      </c>
      <c r="M39" s="115">
        <v>0</v>
      </c>
      <c r="N39" s="115">
        <v>33.43</v>
      </c>
      <c r="O39" s="115">
        <v>54.99</v>
      </c>
      <c r="P39" s="115">
        <v>12.29</v>
      </c>
      <c r="Q39" s="115" t="s">
        <v>390</v>
      </c>
    </row>
    <row r="40" spans="1:17" x14ac:dyDescent="0.2">
      <c r="A40" s="115" t="s">
        <v>9572</v>
      </c>
      <c r="B40" s="115" t="s">
        <v>9573</v>
      </c>
      <c r="C40" s="116">
        <v>8.77E-2</v>
      </c>
      <c r="D40" s="115">
        <v>40.32</v>
      </c>
      <c r="E40" s="117">
        <v>0.41876157407407405</v>
      </c>
      <c r="F40" s="3">
        <v>40.78</v>
      </c>
      <c r="G40" s="3">
        <v>41.85</v>
      </c>
      <c r="H40" s="3">
        <f t="shared" si="0"/>
        <v>2.5567502986857833</v>
      </c>
      <c r="I40" s="115">
        <v>0</v>
      </c>
      <c r="J40" s="115">
        <v>7143602200</v>
      </c>
      <c r="K40" s="115" t="s">
        <v>390</v>
      </c>
      <c r="L40" s="115" t="s">
        <v>390</v>
      </c>
      <c r="M40" s="115">
        <v>0</v>
      </c>
      <c r="N40" s="115">
        <v>10.199999999999999</v>
      </c>
      <c r="O40" s="115">
        <v>77.3</v>
      </c>
      <c r="P40" s="115">
        <v>2.74</v>
      </c>
      <c r="Q40" s="115" t="s">
        <v>390</v>
      </c>
    </row>
    <row r="41" spans="1:17" x14ac:dyDescent="0.2">
      <c r="A41" s="115" t="s">
        <v>1862</v>
      </c>
      <c r="B41" s="115" t="s">
        <v>23368</v>
      </c>
      <c r="C41" s="116">
        <v>-0.1002</v>
      </c>
      <c r="D41" s="115">
        <v>11.68</v>
      </c>
      <c r="E41" s="115" t="s">
        <v>390</v>
      </c>
      <c r="I41" s="115">
        <v>0</v>
      </c>
      <c r="J41" s="115">
        <v>2511667200</v>
      </c>
      <c r="K41" s="115" t="s">
        <v>390</v>
      </c>
      <c r="L41" s="115" t="s">
        <v>390</v>
      </c>
      <c r="M41" s="115">
        <v>0</v>
      </c>
      <c r="N41" s="115">
        <v>39.67</v>
      </c>
      <c r="O41" s="115">
        <v>56.96</v>
      </c>
      <c r="P41" s="115">
        <v>21.91</v>
      </c>
      <c r="Q41" s="115" t="s">
        <v>390</v>
      </c>
    </row>
    <row r="42" spans="1:17" x14ac:dyDescent="0.2">
      <c r="A42" s="115" t="s">
        <v>685</v>
      </c>
      <c r="B42" s="115" t="s">
        <v>686</v>
      </c>
      <c r="C42" s="116">
        <v>3.6299999999999999E-2</v>
      </c>
      <c r="D42" s="115">
        <v>6.28</v>
      </c>
      <c r="E42" s="117">
        <v>0.61047453703703702</v>
      </c>
      <c r="F42" s="3">
        <v>6.67</v>
      </c>
      <c r="G42" s="3">
        <v>6.08</v>
      </c>
      <c r="H42" s="3">
        <f t="shared" si="0"/>
        <v>-9.7039473684210495</v>
      </c>
      <c r="I42" s="115">
        <v>0</v>
      </c>
      <c r="J42" s="115">
        <v>5011532700</v>
      </c>
      <c r="K42" s="115" t="s">
        <v>390</v>
      </c>
      <c r="L42" s="115" t="s">
        <v>390</v>
      </c>
      <c r="M42" s="115">
        <v>0</v>
      </c>
      <c r="N42" s="115">
        <v>43.76</v>
      </c>
      <c r="O42" s="115">
        <v>78.91</v>
      </c>
      <c r="P42" s="115">
        <v>13.9</v>
      </c>
      <c r="Q42" s="115" t="s">
        <v>390</v>
      </c>
    </row>
    <row r="43" spans="1:17" x14ac:dyDescent="0.2">
      <c r="A43" s="115" t="s">
        <v>4178</v>
      </c>
      <c r="B43" s="115" t="s">
        <v>4179</v>
      </c>
      <c r="C43" s="116">
        <v>5.9200000000000003E-2</v>
      </c>
      <c r="D43" s="115">
        <v>3.22</v>
      </c>
      <c r="E43" s="117">
        <v>0.45802083333333332</v>
      </c>
      <c r="F43" s="3">
        <v>3.34</v>
      </c>
      <c r="G43" s="3">
        <v>3.29</v>
      </c>
      <c r="H43" s="3">
        <f t="shared" si="0"/>
        <v>-1.5197568389057696</v>
      </c>
      <c r="I43" s="115">
        <v>0</v>
      </c>
      <c r="J43" s="115">
        <v>5729940200</v>
      </c>
      <c r="K43" s="115" t="s">
        <v>390</v>
      </c>
      <c r="L43" s="115" t="s">
        <v>390</v>
      </c>
      <c r="M43" s="115">
        <v>0</v>
      </c>
      <c r="N43" s="115">
        <v>64.84</v>
      </c>
      <c r="O43" s="115">
        <v>49.1</v>
      </c>
      <c r="P43" s="115">
        <v>5.5</v>
      </c>
      <c r="Q43" s="115" t="s">
        <v>390</v>
      </c>
    </row>
    <row r="44" spans="1:17" x14ac:dyDescent="0.2">
      <c r="A44" s="115" t="s">
        <v>9695</v>
      </c>
      <c r="B44" s="115" t="s">
        <v>9696</v>
      </c>
      <c r="C44" s="116">
        <v>6.93E-2</v>
      </c>
      <c r="D44" s="115">
        <v>4.01</v>
      </c>
      <c r="E44" s="117">
        <v>0.4145949074074074</v>
      </c>
      <c r="F44" s="3">
        <v>4.13</v>
      </c>
      <c r="G44" s="3">
        <v>4.41</v>
      </c>
      <c r="H44" s="3">
        <f t="shared" si="0"/>
        <v>6.3492063492063551</v>
      </c>
      <c r="I44" s="115">
        <v>0</v>
      </c>
      <c r="J44" s="115">
        <v>7193543600</v>
      </c>
      <c r="K44" s="115" t="s">
        <v>390</v>
      </c>
      <c r="L44" s="115" t="s">
        <v>390</v>
      </c>
      <c r="M44" s="115">
        <v>0</v>
      </c>
      <c r="N44" s="115">
        <v>40.200000000000003</v>
      </c>
      <c r="O44" s="115">
        <v>97.54</v>
      </c>
      <c r="P44" s="115">
        <v>9.32</v>
      </c>
      <c r="Q44" s="115"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28807</v>
      </c>
      <c r="F1" s="3" t="s">
        <v>23597</v>
      </c>
      <c r="G1" s="3" t="s">
        <v>23596</v>
      </c>
      <c r="H1" s="3" t="s">
        <v>23595</v>
      </c>
      <c r="I1" s="115" t="s">
        <v>28806</v>
      </c>
      <c r="J1" s="115" t="s">
        <v>100</v>
      </c>
      <c r="K1" s="115" t="s">
        <v>28805</v>
      </c>
      <c r="L1" s="115" t="s">
        <v>595</v>
      </c>
      <c r="M1" s="115" t="s">
        <v>628</v>
      </c>
      <c r="N1" s="115" t="s">
        <v>624</v>
      </c>
      <c r="O1" s="115" t="s">
        <v>28804</v>
      </c>
      <c r="P1" s="115" t="s">
        <v>28803</v>
      </c>
      <c r="Q1" s="115" t="s">
        <v>28802</v>
      </c>
    </row>
    <row r="2" spans="1:17" x14ac:dyDescent="0.2">
      <c r="A2" s="115" t="s">
        <v>9796</v>
      </c>
      <c r="B2" s="115" t="s">
        <v>9797</v>
      </c>
      <c r="C2" s="116">
        <v>9.98E-2</v>
      </c>
      <c r="D2" s="115">
        <v>11.02</v>
      </c>
      <c r="E2" s="117">
        <v>0.39618055555555554</v>
      </c>
      <c r="I2" s="115">
        <v>4</v>
      </c>
      <c r="J2" s="115">
        <v>3476949700</v>
      </c>
      <c r="K2" s="115" t="s">
        <v>28610</v>
      </c>
      <c r="L2" s="115" t="s">
        <v>596</v>
      </c>
      <c r="M2" s="115">
        <v>262148</v>
      </c>
      <c r="N2" s="115">
        <v>16.760000000000002</v>
      </c>
      <c r="O2" s="115">
        <v>100</v>
      </c>
      <c r="P2" s="115">
        <v>1.87</v>
      </c>
      <c r="Q2" s="115">
        <v>59.7</v>
      </c>
    </row>
    <row r="3" spans="1:17" x14ac:dyDescent="0.2">
      <c r="A3" s="115" t="s">
        <v>28672</v>
      </c>
      <c r="B3" s="115" t="s">
        <v>28671</v>
      </c>
      <c r="C3" s="116">
        <v>0.2001</v>
      </c>
      <c r="D3" s="115">
        <v>78.64</v>
      </c>
      <c r="E3" s="117">
        <v>0.42743055555555554</v>
      </c>
      <c r="I3" s="115">
        <v>3</v>
      </c>
      <c r="J3" s="115">
        <v>1240644060</v>
      </c>
      <c r="K3" s="115" t="s">
        <v>28801</v>
      </c>
      <c r="L3" s="115" t="s">
        <v>596</v>
      </c>
      <c r="M3" s="115">
        <v>196611</v>
      </c>
      <c r="N3" s="115">
        <v>0</v>
      </c>
      <c r="O3" s="115">
        <v>100</v>
      </c>
      <c r="P3" s="115">
        <v>35.54</v>
      </c>
      <c r="Q3" s="115">
        <v>14.32</v>
      </c>
    </row>
    <row r="4" spans="1:17" x14ac:dyDescent="0.2">
      <c r="A4" s="115" t="s">
        <v>3288</v>
      </c>
      <c r="B4" s="115" t="s">
        <v>3289</v>
      </c>
      <c r="C4" s="116">
        <v>0.1</v>
      </c>
      <c r="D4" s="115">
        <v>18.37</v>
      </c>
      <c r="E4" s="117">
        <v>0.40295138888888887</v>
      </c>
      <c r="I4" s="115">
        <v>3</v>
      </c>
      <c r="J4" s="115">
        <v>5647764700</v>
      </c>
      <c r="K4" s="115" t="s">
        <v>28657</v>
      </c>
      <c r="L4" s="115" t="s">
        <v>596</v>
      </c>
      <c r="M4" s="115">
        <v>196611</v>
      </c>
      <c r="N4" s="115">
        <v>56.31</v>
      </c>
      <c r="O4" s="115">
        <v>100</v>
      </c>
      <c r="P4" s="115">
        <v>10.55</v>
      </c>
      <c r="Q4" s="115">
        <v>10.59</v>
      </c>
    </row>
    <row r="5" spans="1:17" x14ac:dyDescent="0.2">
      <c r="A5" s="115" t="s">
        <v>1862</v>
      </c>
      <c r="B5" s="115" t="s">
        <v>23368</v>
      </c>
      <c r="C5" s="116">
        <v>0.1</v>
      </c>
      <c r="D5" s="115">
        <v>12.98</v>
      </c>
      <c r="E5" s="117">
        <v>0.40989583333333335</v>
      </c>
      <c r="I5" s="115">
        <v>3</v>
      </c>
      <c r="J5" s="115">
        <v>2791219200</v>
      </c>
      <c r="K5" s="115" t="s">
        <v>27553</v>
      </c>
      <c r="L5" s="115" t="s">
        <v>596</v>
      </c>
      <c r="M5" s="115">
        <v>196611</v>
      </c>
      <c r="N5" s="115">
        <v>39.479999999999997</v>
      </c>
      <c r="O5" s="115">
        <v>99.23</v>
      </c>
      <c r="P5" s="115">
        <v>17.010000000000002</v>
      </c>
      <c r="Q5" s="115">
        <v>9.1</v>
      </c>
    </row>
    <row r="6" spans="1:17" x14ac:dyDescent="0.2">
      <c r="A6" s="115" t="s">
        <v>10939</v>
      </c>
      <c r="B6" s="115" t="s">
        <v>10940</v>
      </c>
      <c r="C6" s="116">
        <v>0.20019999999999999</v>
      </c>
      <c r="D6" s="115">
        <v>9.77</v>
      </c>
      <c r="E6" s="117">
        <v>0.42690972222222223</v>
      </c>
      <c r="I6" s="115">
        <v>2</v>
      </c>
      <c r="J6" s="115">
        <v>2638085100</v>
      </c>
      <c r="K6" s="115" t="s">
        <v>28800</v>
      </c>
      <c r="L6" s="115" t="s">
        <v>596</v>
      </c>
      <c r="M6" s="115">
        <v>131074</v>
      </c>
      <c r="N6" s="115">
        <v>16.29</v>
      </c>
      <c r="O6" s="115">
        <v>100</v>
      </c>
      <c r="P6" s="115">
        <v>28.15</v>
      </c>
      <c r="Q6" s="115">
        <v>4.99</v>
      </c>
    </row>
    <row r="7" spans="1:17" x14ac:dyDescent="0.2">
      <c r="A7" s="115" t="s">
        <v>5449</v>
      </c>
      <c r="B7" s="115" t="s">
        <v>5450</v>
      </c>
      <c r="C7" s="116">
        <v>0.1</v>
      </c>
      <c r="D7" s="115">
        <v>12.1</v>
      </c>
      <c r="E7" s="117">
        <v>0.39583333333333331</v>
      </c>
      <c r="I7" s="115">
        <v>2</v>
      </c>
      <c r="J7" s="115">
        <v>2978011100</v>
      </c>
      <c r="K7" s="115" t="s">
        <v>28746</v>
      </c>
      <c r="L7" s="115" t="s">
        <v>598</v>
      </c>
      <c r="M7" s="115">
        <v>131074</v>
      </c>
      <c r="N7" s="115">
        <v>70.08</v>
      </c>
      <c r="O7" s="115">
        <v>100</v>
      </c>
      <c r="P7" s="115">
        <v>1.46</v>
      </c>
      <c r="Q7" s="115">
        <v>258.06</v>
      </c>
    </row>
    <row r="8" spans="1:17" x14ac:dyDescent="0.2">
      <c r="A8" s="115" t="s">
        <v>4743</v>
      </c>
      <c r="B8" s="115" t="s">
        <v>4744</v>
      </c>
      <c r="C8" s="116">
        <v>0.10009999999999999</v>
      </c>
      <c r="D8" s="115">
        <v>7.47</v>
      </c>
      <c r="E8" s="117">
        <v>0.4758680555555555</v>
      </c>
      <c r="I8" s="115">
        <v>2</v>
      </c>
      <c r="J8" s="115">
        <v>7215797300</v>
      </c>
      <c r="K8" s="115" t="s">
        <v>28799</v>
      </c>
      <c r="L8" s="115" t="s">
        <v>596</v>
      </c>
      <c r="M8" s="115">
        <v>131074</v>
      </c>
      <c r="N8" s="115">
        <v>12.32</v>
      </c>
      <c r="O8" s="115">
        <v>100</v>
      </c>
      <c r="P8" s="115">
        <v>6.9</v>
      </c>
      <c r="Q8" s="115">
        <v>14.4</v>
      </c>
    </row>
    <row r="9" spans="1:17" x14ac:dyDescent="0.2">
      <c r="A9" s="115" t="s">
        <v>10294</v>
      </c>
      <c r="B9" s="115" t="s">
        <v>10295</v>
      </c>
      <c r="C9" s="116">
        <v>0.10059999999999999</v>
      </c>
      <c r="D9" s="115">
        <v>9.08</v>
      </c>
      <c r="E9" s="117">
        <v>0.39687500000000003</v>
      </c>
      <c r="I9" s="115">
        <v>2</v>
      </c>
      <c r="J9" s="115">
        <v>7987925700</v>
      </c>
      <c r="K9" s="115" t="s">
        <v>28725</v>
      </c>
      <c r="L9" s="115" t="s">
        <v>596</v>
      </c>
      <c r="M9" s="115">
        <v>131074</v>
      </c>
      <c r="N9" s="115">
        <v>84.71</v>
      </c>
      <c r="O9" s="115">
        <v>99.93</v>
      </c>
      <c r="P9" s="115">
        <v>1.65</v>
      </c>
      <c r="Q9" s="115">
        <v>49.63</v>
      </c>
    </row>
    <row r="10" spans="1:17" x14ac:dyDescent="0.2">
      <c r="A10" s="115" t="s">
        <v>7416</v>
      </c>
      <c r="B10" s="115" t="s">
        <v>7417</v>
      </c>
      <c r="C10" s="116">
        <v>0.20019999999999999</v>
      </c>
      <c r="D10" s="115">
        <v>31.36</v>
      </c>
      <c r="E10" s="117">
        <v>0.40138888888888885</v>
      </c>
      <c r="I10" s="115">
        <v>1</v>
      </c>
      <c r="J10" s="115">
        <v>1592962600</v>
      </c>
      <c r="K10" s="115" t="s">
        <v>28798</v>
      </c>
      <c r="L10" s="115" t="s">
        <v>596</v>
      </c>
      <c r="M10" s="115">
        <v>65537</v>
      </c>
      <c r="N10" s="115">
        <v>0</v>
      </c>
      <c r="O10" s="115">
        <v>98.82</v>
      </c>
      <c r="P10" s="115">
        <v>24.9</v>
      </c>
      <c r="Q10" s="115">
        <v>23.56</v>
      </c>
    </row>
    <row r="11" spans="1:17" x14ac:dyDescent="0.2">
      <c r="A11" s="115" t="s">
        <v>5317</v>
      </c>
      <c r="B11" s="115" t="s">
        <v>5318</v>
      </c>
      <c r="C11" s="116">
        <v>0.20030000000000001</v>
      </c>
      <c r="D11" s="115">
        <v>15.34</v>
      </c>
      <c r="E11" s="117">
        <v>0.43229166666666669</v>
      </c>
      <c r="I11" s="115">
        <v>1</v>
      </c>
      <c r="J11" s="115">
        <v>15075926000</v>
      </c>
      <c r="K11" s="115" t="s">
        <v>28797</v>
      </c>
      <c r="L11" s="115" t="s">
        <v>596</v>
      </c>
      <c r="M11" s="115">
        <v>65537</v>
      </c>
      <c r="N11" s="115">
        <v>78.650000000000006</v>
      </c>
      <c r="O11" s="115">
        <v>100</v>
      </c>
      <c r="P11" s="115">
        <v>5.79</v>
      </c>
      <c r="Q11" s="115">
        <v>3.96</v>
      </c>
    </row>
    <row r="12" spans="1:17" x14ac:dyDescent="0.2">
      <c r="A12" s="115" t="s">
        <v>6472</v>
      </c>
      <c r="B12" s="115" t="s">
        <v>6473</v>
      </c>
      <c r="C12" s="116">
        <v>0.2001</v>
      </c>
      <c r="D12" s="115">
        <v>42.41</v>
      </c>
      <c r="E12" s="117">
        <v>0.61616898148148147</v>
      </c>
      <c r="I12" s="115">
        <v>1</v>
      </c>
      <c r="J12" s="115">
        <v>6019343100</v>
      </c>
      <c r="K12" s="115" t="s">
        <v>28796</v>
      </c>
      <c r="L12" s="115" t="s">
        <v>596</v>
      </c>
      <c r="M12" s="115">
        <v>65537</v>
      </c>
      <c r="N12" s="115">
        <v>2.12</v>
      </c>
      <c r="O12" s="115">
        <v>96.85</v>
      </c>
      <c r="P12" s="115">
        <v>32.369999999999997</v>
      </c>
      <c r="Q12" s="115">
        <v>3.67</v>
      </c>
    </row>
    <row r="13" spans="1:17" x14ac:dyDescent="0.2">
      <c r="A13" s="115" t="s">
        <v>3464</v>
      </c>
      <c r="B13" s="115" t="s">
        <v>3465</v>
      </c>
      <c r="C13" s="116">
        <v>0.10009999999999999</v>
      </c>
      <c r="D13" s="115">
        <v>17.8</v>
      </c>
      <c r="E13" s="117">
        <v>0.57516203703703705</v>
      </c>
      <c r="I13" s="115">
        <v>1</v>
      </c>
      <c r="J13" s="115">
        <v>11378442500</v>
      </c>
      <c r="K13" s="115" t="s">
        <v>28140</v>
      </c>
      <c r="L13" s="115" t="s">
        <v>596</v>
      </c>
      <c r="M13" s="115">
        <v>65537</v>
      </c>
      <c r="N13" s="115">
        <v>70.28</v>
      </c>
      <c r="O13" s="115">
        <v>87.66</v>
      </c>
      <c r="P13" s="115">
        <v>9.9499999999999993</v>
      </c>
      <c r="Q13" s="115">
        <v>3.66</v>
      </c>
    </row>
    <row r="14" spans="1:17" x14ac:dyDescent="0.2">
      <c r="A14" s="115" t="s">
        <v>12808</v>
      </c>
      <c r="B14" s="115" t="s">
        <v>12809</v>
      </c>
      <c r="C14" s="116">
        <v>0.10009999999999999</v>
      </c>
      <c r="D14" s="115">
        <v>17.04</v>
      </c>
      <c r="E14" s="117">
        <v>0.55565972222222226</v>
      </c>
      <c r="I14" s="115">
        <v>1</v>
      </c>
      <c r="J14" s="115">
        <v>5263410700</v>
      </c>
      <c r="K14" s="115" t="s">
        <v>28208</v>
      </c>
      <c r="L14" s="115" t="s">
        <v>596</v>
      </c>
      <c r="M14" s="115">
        <v>65537</v>
      </c>
      <c r="N14" s="115">
        <v>64.2</v>
      </c>
      <c r="O14" s="115">
        <v>52.21</v>
      </c>
      <c r="P14" s="115">
        <v>5.27</v>
      </c>
      <c r="Q14" s="115">
        <v>31.35</v>
      </c>
    </row>
    <row r="15" spans="1:17" x14ac:dyDescent="0.2">
      <c r="A15" s="115" t="s">
        <v>13672</v>
      </c>
      <c r="B15" s="115" t="s">
        <v>13673</v>
      </c>
      <c r="C15" s="116">
        <v>0.10009999999999999</v>
      </c>
      <c r="D15" s="115">
        <v>10.99</v>
      </c>
      <c r="E15" s="117">
        <v>0.4614583333333333</v>
      </c>
      <c r="I15" s="115">
        <v>1</v>
      </c>
      <c r="J15" s="115">
        <v>4382110800</v>
      </c>
      <c r="K15" s="115" t="s">
        <v>27978</v>
      </c>
      <c r="L15" s="115" t="s">
        <v>596</v>
      </c>
      <c r="M15" s="115">
        <v>65537</v>
      </c>
      <c r="N15" s="115">
        <v>0</v>
      </c>
      <c r="O15" s="115">
        <v>96.09</v>
      </c>
      <c r="P15" s="115">
        <v>8.73</v>
      </c>
      <c r="Q15" s="115">
        <v>15.34</v>
      </c>
    </row>
    <row r="16" spans="1:17" x14ac:dyDescent="0.2">
      <c r="A16" s="115" t="s">
        <v>1426</v>
      </c>
      <c r="B16" s="115" t="s">
        <v>1427</v>
      </c>
      <c r="C16" s="116">
        <v>0.10150000000000001</v>
      </c>
      <c r="D16" s="115">
        <v>3.58</v>
      </c>
      <c r="E16" s="117">
        <v>0.45468749999999997</v>
      </c>
      <c r="I16" s="115">
        <v>1</v>
      </c>
      <c r="J16" s="115">
        <v>3779159600</v>
      </c>
      <c r="K16" s="115" t="s">
        <v>27414</v>
      </c>
      <c r="L16" s="115" t="s">
        <v>596</v>
      </c>
      <c r="M16" s="115">
        <v>65537</v>
      </c>
      <c r="N16" s="115">
        <v>21.6</v>
      </c>
      <c r="O16" s="115">
        <v>89.43</v>
      </c>
      <c r="P16" s="115">
        <v>7.61</v>
      </c>
      <c r="Q16" s="115">
        <v>14.09</v>
      </c>
    </row>
    <row r="17" spans="1:17" x14ac:dyDescent="0.2">
      <c r="A17" s="115" t="s">
        <v>1033</v>
      </c>
      <c r="B17" s="115" t="s">
        <v>1034</v>
      </c>
      <c r="C17" s="116">
        <v>0.10050000000000001</v>
      </c>
      <c r="D17" s="115">
        <v>2.41</v>
      </c>
      <c r="E17" s="117">
        <v>0.61975694444444451</v>
      </c>
      <c r="I17" s="115">
        <v>1</v>
      </c>
      <c r="J17" s="115">
        <v>7592807900</v>
      </c>
      <c r="K17" s="115" t="s">
        <v>28795</v>
      </c>
      <c r="L17" s="115" t="s">
        <v>596</v>
      </c>
      <c r="M17" s="115">
        <v>65537</v>
      </c>
      <c r="N17" s="115">
        <v>19.84</v>
      </c>
      <c r="O17" s="115">
        <v>79.11</v>
      </c>
      <c r="P17" s="115">
        <v>6.56</v>
      </c>
      <c r="Q17" s="115">
        <v>20.69</v>
      </c>
    </row>
    <row r="18" spans="1:17" x14ac:dyDescent="0.2">
      <c r="A18" s="115" t="s">
        <v>333</v>
      </c>
      <c r="B18" s="115" t="s">
        <v>334</v>
      </c>
      <c r="C18" s="116">
        <v>9.98E-2</v>
      </c>
      <c r="D18" s="115">
        <v>4.74</v>
      </c>
      <c r="E18" s="117">
        <v>0.58124999999999993</v>
      </c>
      <c r="I18" s="115">
        <v>1</v>
      </c>
      <c r="J18" s="115">
        <v>6260503500</v>
      </c>
      <c r="K18" s="115" t="s">
        <v>28794</v>
      </c>
      <c r="L18" s="115" t="s">
        <v>596</v>
      </c>
      <c r="M18" s="115">
        <v>65537</v>
      </c>
      <c r="N18" s="115">
        <v>0</v>
      </c>
      <c r="O18" s="115">
        <v>44.41</v>
      </c>
      <c r="P18" s="115">
        <v>4.37</v>
      </c>
      <c r="Q18" s="115">
        <v>5.13</v>
      </c>
    </row>
    <row r="19" spans="1:17" x14ac:dyDescent="0.2">
      <c r="A19" s="115" t="s">
        <v>28793</v>
      </c>
      <c r="B19" s="115" t="s">
        <v>28792</v>
      </c>
      <c r="C19" s="116">
        <v>9.98E-2</v>
      </c>
      <c r="D19" s="115">
        <v>27.54</v>
      </c>
      <c r="E19" s="117">
        <v>0.40711805555555558</v>
      </c>
      <c r="I19" s="115">
        <v>1</v>
      </c>
      <c r="J19" s="115">
        <v>771120000</v>
      </c>
      <c r="K19" s="115" t="s">
        <v>28791</v>
      </c>
      <c r="L19" s="115" t="s">
        <v>596</v>
      </c>
      <c r="M19" s="115">
        <v>65537</v>
      </c>
      <c r="N19" s="115">
        <v>4.24</v>
      </c>
      <c r="O19" s="115">
        <v>95.38</v>
      </c>
      <c r="P19" s="115">
        <v>16.579999999999998</v>
      </c>
      <c r="Q19" s="115">
        <v>57.78</v>
      </c>
    </row>
    <row r="20" spans="1:17" x14ac:dyDescent="0.2">
      <c r="A20" s="115" t="s">
        <v>3474</v>
      </c>
      <c r="B20" s="115" t="s">
        <v>14725</v>
      </c>
      <c r="C20" s="116">
        <v>9.9500000000000005E-2</v>
      </c>
      <c r="D20" s="115">
        <v>4.3099999999999996</v>
      </c>
      <c r="E20" s="117">
        <v>0.4296875</v>
      </c>
      <c r="I20" s="115">
        <v>1</v>
      </c>
      <c r="J20" s="115">
        <v>1239801330</v>
      </c>
      <c r="K20" s="115" t="s">
        <v>15986</v>
      </c>
      <c r="L20" s="115" t="s">
        <v>596</v>
      </c>
      <c r="M20" s="115">
        <v>65537</v>
      </c>
      <c r="N20" s="115">
        <v>4.1900000000000004</v>
      </c>
      <c r="O20" s="115">
        <v>95.56</v>
      </c>
      <c r="P20" s="115">
        <v>10.9</v>
      </c>
      <c r="Q20" s="115">
        <v>24.43</v>
      </c>
    </row>
    <row r="21" spans="1:17" x14ac:dyDescent="0.2">
      <c r="A21" s="115" t="s">
        <v>1347</v>
      </c>
      <c r="B21" s="115" t="s">
        <v>1348</v>
      </c>
      <c r="C21" s="116">
        <v>9.9400000000000002E-2</v>
      </c>
      <c r="D21" s="115">
        <v>7.3</v>
      </c>
      <c r="E21" s="117">
        <v>0.40468750000000003</v>
      </c>
      <c r="I21" s="115">
        <v>1</v>
      </c>
      <c r="J21" s="115">
        <v>3355166100</v>
      </c>
      <c r="K21" s="115" t="s">
        <v>26594</v>
      </c>
      <c r="L21" s="115" t="s">
        <v>596</v>
      </c>
      <c r="M21" s="115">
        <v>65537</v>
      </c>
      <c r="N21" s="115">
        <v>49.04</v>
      </c>
      <c r="O21" s="115">
        <v>85.78</v>
      </c>
      <c r="P21" s="115">
        <v>5.86</v>
      </c>
      <c r="Q21" s="115">
        <v>46.12</v>
      </c>
    </row>
    <row r="22" spans="1:17" x14ac:dyDescent="0.2">
      <c r="A22" s="115" t="s">
        <v>8738</v>
      </c>
      <c r="B22" s="115" t="s">
        <v>8739</v>
      </c>
      <c r="C22" s="116">
        <v>0.10050000000000001</v>
      </c>
      <c r="D22" s="115">
        <v>2.08</v>
      </c>
      <c r="E22" s="117">
        <v>0.44253472222222223</v>
      </c>
      <c r="I22" s="115">
        <v>1</v>
      </c>
      <c r="J22" s="115">
        <v>5747211600</v>
      </c>
      <c r="K22" s="115" t="s">
        <v>28790</v>
      </c>
      <c r="L22" s="115" t="s">
        <v>596</v>
      </c>
      <c r="M22" s="115">
        <v>65537</v>
      </c>
      <c r="N22" s="115">
        <v>56.48</v>
      </c>
      <c r="O22" s="115">
        <v>78.94</v>
      </c>
      <c r="P22" s="115">
        <v>4.96</v>
      </c>
      <c r="Q22" s="115">
        <v>10.23</v>
      </c>
    </row>
    <row r="23" spans="1:17" x14ac:dyDescent="0.2">
      <c r="A23" s="115" t="s">
        <v>20846</v>
      </c>
      <c r="B23" s="115" t="s">
        <v>20847</v>
      </c>
      <c r="C23" s="116">
        <v>0.19969999999999999</v>
      </c>
      <c r="D23" s="115">
        <v>17.36</v>
      </c>
      <c r="E23" s="117">
        <v>0.4135416666666667</v>
      </c>
      <c r="I23" s="115">
        <v>1</v>
      </c>
      <c r="J23" s="115">
        <v>1433903800</v>
      </c>
      <c r="K23" s="115" t="s">
        <v>28789</v>
      </c>
      <c r="L23" s="115" t="s">
        <v>596</v>
      </c>
      <c r="M23" s="115">
        <v>65537</v>
      </c>
      <c r="N23" s="115">
        <v>9.1199999999999992</v>
      </c>
      <c r="O23" s="115">
        <v>79.23</v>
      </c>
      <c r="P23" s="115">
        <v>11.59</v>
      </c>
      <c r="Q23" s="115">
        <v>45.67</v>
      </c>
    </row>
    <row r="24" spans="1:17" x14ac:dyDescent="0.2">
      <c r="A24" s="115" t="s">
        <v>19</v>
      </c>
      <c r="B24" s="115" t="s">
        <v>20</v>
      </c>
      <c r="C24" s="116">
        <v>0.10050000000000001</v>
      </c>
      <c r="D24" s="115">
        <v>11.28</v>
      </c>
      <c r="E24" s="117">
        <v>0.5695486111111111</v>
      </c>
      <c r="I24" s="115">
        <v>1</v>
      </c>
      <c r="J24" s="115">
        <v>2478216000</v>
      </c>
      <c r="K24" s="115" t="s">
        <v>26599</v>
      </c>
      <c r="L24" s="115" t="s">
        <v>596</v>
      </c>
      <c r="M24" s="115">
        <v>65537</v>
      </c>
      <c r="N24" s="115">
        <v>33.590000000000003</v>
      </c>
      <c r="O24" s="115">
        <v>43.66</v>
      </c>
      <c r="P24" s="115">
        <v>7.96</v>
      </c>
      <c r="Q24" s="115">
        <v>2.79</v>
      </c>
    </row>
    <row r="25" spans="1:17" x14ac:dyDescent="0.2">
      <c r="A25" s="115" t="s">
        <v>5766</v>
      </c>
      <c r="B25" s="115" t="s">
        <v>5767</v>
      </c>
      <c r="C25" s="116">
        <v>0.1002</v>
      </c>
      <c r="D25" s="115">
        <v>29.87</v>
      </c>
      <c r="E25" s="117">
        <v>0.43263888888888885</v>
      </c>
      <c r="I25" s="115">
        <v>1</v>
      </c>
      <c r="J25" s="115">
        <v>5960808800</v>
      </c>
      <c r="K25" s="115" t="s">
        <v>28788</v>
      </c>
      <c r="L25" s="115" t="s">
        <v>596</v>
      </c>
      <c r="M25" s="115">
        <v>65537</v>
      </c>
      <c r="N25" s="115">
        <v>61.53</v>
      </c>
      <c r="O25" s="115">
        <v>49.54</v>
      </c>
      <c r="P25" s="115">
        <v>2.92</v>
      </c>
      <c r="Q25" s="115">
        <v>6.72</v>
      </c>
    </row>
    <row r="26" spans="1:17" x14ac:dyDescent="0.2">
      <c r="A26" s="115" t="s">
        <v>2627</v>
      </c>
      <c r="B26" s="115" t="s">
        <v>2628</v>
      </c>
      <c r="C26" s="116">
        <v>0.10009999999999999</v>
      </c>
      <c r="D26" s="115">
        <v>25.71</v>
      </c>
      <c r="E26" s="117">
        <v>0.43055555555555558</v>
      </c>
      <c r="I26" s="115">
        <v>1</v>
      </c>
      <c r="J26" s="115">
        <v>4026361900</v>
      </c>
      <c r="K26" s="115" t="s">
        <v>28787</v>
      </c>
      <c r="L26" s="115" t="s">
        <v>596</v>
      </c>
      <c r="M26" s="115">
        <v>65537</v>
      </c>
      <c r="N26" s="115">
        <v>10.43</v>
      </c>
      <c r="O26" s="115">
        <v>73.790000000000006</v>
      </c>
      <c r="P26" s="115">
        <v>13.79</v>
      </c>
      <c r="Q26" s="115">
        <v>13.86</v>
      </c>
    </row>
    <row r="27" spans="1:17" x14ac:dyDescent="0.2">
      <c r="A27" s="115" t="s">
        <v>23366</v>
      </c>
      <c r="B27" s="115" t="s">
        <v>23367</v>
      </c>
      <c r="C27" s="116">
        <v>9.9900000000000003E-2</v>
      </c>
      <c r="D27" s="115">
        <v>33.79</v>
      </c>
      <c r="E27" s="117">
        <v>0.44427083333333334</v>
      </c>
      <c r="I27" s="115">
        <v>1</v>
      </c>
      <c r="J27" s="115">
        <v>1594012100</v>
      </c>
      <c r="K27" s="115" t="s">
        <v>28786</v>
      </c>
      <c r="L27" s="115" t="s">
        <v>596</v>
      </c>
      <c r="M27" s="115">
        <v>65537</v>
      </c>
      <c r="N27" s="115">
        <v>0.44</v>
      </c>
      <c r="O27" s="115">
        <v>84.09</v>
      </c>
      <c r="P27" s="115">
        <v>15.85</v>
      </c>
      <c r="Q27" s="115">
        <v>22.12</v>
      </c>
    </row>
    <row r="28" spans="1:17" x14ac:dyDescent="0.2">
      <c r="A28" s="115" t="s">
        <v>1858</v>
      </c>
      <c r="B28" s="115" t="s">
        <v>1859</v>
      </c>
      <c r="C28" s="116">
        <v>0.1</v>
      </c>
      <c r="D28" s="115">
        <v>21.34</v>
      </c>
      <c r="E28" s="117">
        <v>0.61212962962962958</v>
      </c>
      <c r="I28" s="115">
        <v>1</v>
      </c>
      <c r="J28" s="115">
        <v>13917344000</v>
      </c>
      <c r="K28" s="115" t="s">
        <v>28785</v>
      </c>
      <c r="L28" s="115" t="s">
        <v>596</v>
      </c>
      <c r="M28" s="115">
        <v>65537</v>
      </c>
      <c r="N28" s="115">
        <v>27.75</v>
      </c>
      <c r="O28" s="115">
        <v>46.8</v>
      </c>
      <c r="P28" s="115">
        <v>6.97</v>
      </c>
      <c r="Q28" s="115">
        <v>31.05</v>
      </c>
    </row>
    <row r="29" spans="1:17" x14ac:dyDescent="0.2">
      <c r="A29" s="115" t="s">
        <v>7367</v>
      </c>
      <c r="B29" s="115" t="s">
        <v>7368</v>
      </c>
      <c r="C29" s="116">
        <v>0.1003</v>
      </c>
      <c r="D29" s="115">
        <v>8.01</v>
      </c>
      <c r="E29" s="117">
        <v>0.56763888888888892</v>
      </c>
      <c r="I29" s="115">
        <v>1</v>
      </c>
      <c r="J29" s="115">
        <v>3839353000</v>
      </c>
      <c r="K29" s="115" t="s">
        <v>28784</v>
      </c>
      <c r="L29" s="115" t="s">
        <v>596</v>
      </c>
      <c r="M29" s="115">
        <v>65537</v>
      </c>
      <c r="N29" s="115">
        <v>0</v>
      </c>
      <c r="O29" s="115">
        <v>62.99</v>
      </c>
      <c r="P29" s="115">
        <v>9.41</v>
      </c>
      <c r="Q29" s="115">
        <v>14.36</v>
      </c>
    </row>
    <row r="30" spans="1:17" x14ac:dyDescent="0.2">
      <c r="A30" s="115" t="s">
        <v>10655</v>
      </c>
      <c r="B30" s="115" t="s">
        <v>10656</v>
      </c>
      <c r="C30" s="116">
        <v>0.1</v>
      </c>
      <c r="D30" s="115">
        <v>5.94</v>
      </c>
      <c r="E30" s="117">
        <v>0.4147569444444445</v>
      </c>
      <c r="I30" s="115">
        <v>1</v>
      </c>
      <c r="J30" s="115">
        <v>3453379100</v>
      </c>
      <c r="K30" s="115" t="s">
        <v>28783</v>
      </c>
      <c r="L30" s="115" t="s">
        <v>596</v>
      </c>
      <c r="M30" s="115">
        <v>65537</v>
      </c>
      <c r="N30" s="115">
        <v>0</v>
      </c>
      <c r="O30" s="115">
        <v>100</v>
      </c>
      <c r="P30" s="115">
        <v>5.0599999999999996</v>
      </c>
      <c r="Q30" s="115">
        <v>15.88</v>
      </c>
    </row>
    <row r="31" spans="1:17" x14ac:dyDescent="0.2">
      <c r="A31" s="115" t="s">
        <v>829</v>
      </c>
      <c r="B31" s="115" t="s">
        <v>830</v>
      </c>
      <c r="C31" s="116">
        <v>9.98E-2</v>
      </c>
      <c r="D31" s="115">
        <v>14.55</v>
      </c>
      <c r="E31" s="117">
        <v>0.59756944444444449</v>
      </c>
      <c r="I31" s="115">
        <v>1</v>
      </c>
      <c r="J31" s="115">
        <v>4266592500</v>
      </c>
      <c r="K31" s="115" t="s">
        <v>23839</v>
      </c>
      <c r="L31" s="115" t="s">
        <v>596</v>
      </c>
      <c r="M31" s="115">
        <v>65537</v>
      </c>
      <c r="N31" s="115">
        <v>36.380000000000003</v>
      </c>
      <c r="O31" s="115">
        <v>52.11</v>
      </c>
      <c r="P31" s="115">
        <v>5.87</v>
      </c>
      <c r="Q31" s="115">
        <v>22.2</v>
      </c>
    </row>
    <row r="32" spans="1:17" x14ac:dyDescent="0.2">
      <c r="A32" s="115" t="s">
        <v>685</v>
      </c>
      <c r="B32" s="115" t="s">
        <v>686</v>
      </c>
      <c r="C32" s="116">
        <v>9.98E-2</v>
      </c>
      <c r="D32" s="115">
        <v>6.06</v>
      </c>
      <c r="E32" s="117">
        <v>0.39583333333333331</v>
      </c>
      <c r="I32" s="115">
        <v>1</v>
      </c>
      <c r="J32" s="115">
        <v>4835969500</v>
      </c>
      <c r="K32" s="115" t="s">
        <v>28782</v>
      </c>
      <c r="L32" s="115" t="s">
        <v>598</v>
      </c>
      <c r="M32" s="115">
        <v>65537</v>
      </c>
      <c r="N32" s="115">
        <v>43.76</v>
      </c>
      <c r="O32" s="115">
        <v>98.36</v>
      </c>
      <c r="P32" s="115">
        <v>2.42</v>
      </c>
      <c r="Q32" s="115">
        <v>101.8</v>
      </c>
    </row>
    <row r="33" spans="1:17" x14ac:dyDescent="0.2">
      <c r="A33" s="115" t="s">
        <v>688</v>
      </c>
      <c r="B33" s="115" t="s">
        <v>689</v>
      </c>
      <c r="C33" s="116">
        <v>9.98E-2</v>
      </c>
      <c r="D33" s="115">
        <v>16.420000000000002</v>
      </c>
      <c r="E33" s="117">
        <v>0.56972222222222224</v>
      </c>
      <c r="I33" s="115">
        <v>1</v>
      </c>
      <c r="J33" s="115">
        <v>2627200000</v>
      </c>
      <c r="K33" s="115" t="s">
        <v>28015</v>
      </c>
      <c r="L33" s="115" t="s">
        <v>596</v>
      </c>
      <c r="M33" s="115">
        <v>65537</v>
      </c>
      <c r="N33" s="115">
        <v>45.04</v>
      </c>
      <c r="O33" s="115">
        <v>97.14</v>
      </c>
      <c r="P33" s="115">
        <v>30.25</v>
      </c>
      <c r="Q33" s="115">
        <v>5.41</v>
      </c>
    </row>
    <row r="34" spans="1:17" x14ac:dyDescent="0.2">
      <c r="A34" s="115" t="s">
        <v>7302</v>
      </c>
      <c r="B34" s="115" t="s">
        <v>7303</v>
      </c>
      <c r="C34" s="116">
        <v>3.7900000000000003E-2</v>
      </c>
      <c r="D34" s="115">
        <v>13.7</v>
      </c>
      <c r="E34" s="117">
        <v>0.39826388888888892</v>
      </c>
      <c r="F34" s="3">
        <v>15.84</v>
      </c>
      <c r="G34" s="3">
        <v>13.08</v>
      </c>
      <c r="H34" s="3">
        <f t="shared" ref="H34:H36" si="0">AVERAGE((G34-F34)*100/G34)</f>
        <v>-21.100917431192659</v>
      </c>
      <c r="I34" s="115">
        <v>0</v>
      </c>
      <c r="J34" s="115">
        <v>1972787100</v>
      </c>
      <c r="K34" s="115" t="s">
        <v>390</v>
      </c>
      <c r="L34" s="115" t="s">
        <v>390</v>
      </c>
      <c r="M34" s="115">
        <v>0</v>
      </c>
      <c r="N34" s="115">
        <v>45.53</v>
      </c>
      <c r="O34" s="115">
        <v>57.4</v>
      </c>
      <c r="P34" s="115">
        <v>12.79</v>
      </c>
      <c r="Q34" s="115" t="s">
        <v>390</v>
      </c>
    </row>
    <row r="35" spans="1:17" x14ac:dyDescent="0.2">
      <c r="A35" s="115" t="s">
        <v>4719</v>
      </c>
      <c r="B35" s="115" t="s">
        <v>4720</v>
      </c>
      <c r="C35" s="116">
        <v>-0.1</v>
      </c>
      <c r="D35" s="115">
        <v>6.21</v>
      </c>
      <c r="E35" s="115" t="s">
        <v>390</v>
      </c>
      <c r="I35" s="115">
        <v>0</v>
      </c>
      <c r="J35" s="115">
        <v>1813875900</v>
      </c>
      <c r="K35" s="115" t="s">
        <v>390</v>
      </c>
      <c r="L35" s="115" t="s">
        <v>390</v>
      </c>
      <c r="M35" s="115">
        <v>0</v>
      </c>
      <c r="N35" s="115">
        <v>26.42</v>
      </c>
      <c r="O35" s="115">
        <v>30.34</v>
      </c>
      <c r="P35" s="115">
        <v>23.79</v>
      </c>
      <c r="Q35" s="115" t="s">
        <v>390</v>
      </c>
    </row>
    <row r="36" spans="1:17" x14ac:dyDescent="0.2">
      <c r="A36" s="115" t="s">
        <v>2832</v>
      </c>
      <c r="B36" s="115" t="s">
        <v>2833</v>
      </c>
      <c r="C36" s="116">
        <v>6.13E-2</v>
      </c>
      <c r="D36" s="115">
        <v>6.58</v>
      </c>
      <c r="E36" s="117">
        <v>0.41892361111111115</v>
      </c>
      <c r="F36" s="3">
        <v>6.82</v>
      </c>
      <c r="G36" s="3">
        <v>6.73</v>
      </c>
      <c r="H36" s="3">
        <f t="shared" si="0"/>
        <v>-1.3372956909361049</v>
      </c>
      <c r="I36" s="115">
        <v>0</v>
      </c>
      <c r="J36" s="115">
        <v>3162913800</v>
      </c>
      <c r="K36" s="115" t="s">
        <v>390</v>
      </c>
      <c r="L36" s="115" t="s">
        <v>390</v>
      </c>
      <c r="M36" s="115">
        <v>0</v>
      </c>
      <c r="N36" s="115">
        <v>22.82</v>
      </c>
      <c r="O36" s="115">
        <v>16.100000000000001</v>
      </c>
      <c r="P36" s="115">
        <v>5.25</v>
      </c>
      <c r="Q36" s="115" t="s">
        <v>390</v>
      </c>
    </row>
    <row r="37" spans="1:17" x14ac:dyDescent="0.2">
      <c r="A37" s="115" t="s">
        <v>5612</v>
      </c>
      <c r="B37" s="115" t="s">
        <v>5613</v>
      </c>
      <c r="C37" s="116">
        <v>-9.9400000000000002E-2</v>
      </c>
      <c r="D37" s="115">
        <v>6.52</v>
      </c>
      <c r="E37" s="115" t="s">
        <v>390</v>
      </c>
      <c r="I37" s="115">
        <v>0</v>
      </c>
      <c r="J37" s="115">
        <v>12182358800</v>
      </c>
      <c r="K37" s="115" t="s">
        <v>390</v>
      </c>
      <c r="L37" s="115" t="s">
        <v>390</v>
      </c>
      <c r="M37" s="115">
        <v>0</v>
      </c>
      <c r="N37" s="115">
        <v>46.97</v>
      </c>
      <c r="O37" s="115">
        <v>62.36</v>
      </c>
      <c r="P37" s="115">
        <v>5.01</v>
      </c>
      <c r="Q37" s="115" t="s">
        <v>390</v>
      </c>
    </row>
    <row r="38" spans="1:17" x14ac:dyDescent="0.2">
      <c r="A38" s="115" t="s">
        <v>6311</v>
      </c>
      <c r="B38" s="115" t="s">
        <v>6312</v>
      </c>
      <c r="C38" s="116">
        <v>-9.98E-2</v>
      </c>
      <c r="D38" s="115">
        <v>5.23</v>
      </c>
      <c r="E38" s="115" t="s">
        <v>390</v>
      </c>
      <c r="I38" s="115">
        <v>0</v>
      </c>
      <c r="J38" s="115">
        <v>7060434100</v>
      </c>
      <c r="K38" s="115" t="s">
        <v>390</v>
      </c>
      <c r="L38" s="115" t="s">
        <v>390</v>
      </c>
      <c r="M38" s="115">
        <v>0</v>
      </c>
      <c r="N38" s="115">
        <v>40.53</v>
      </c>
      <c r="O38" s="115">
        <v>17.079999999999998</v>
      </c>
      <c r="P38" s="115">
        <v>8.5399999999999991</v>
      </c>
      <c r="Q38" s="115" t="s">
        <v>390</v>
      </c>
    </row>
    <row r="39" spans="1:17" x14ac:dyDescent="0.2">
      <c r="A39" s="115" t="s">
        <v>28734</v>
      </c>
      <c r="B39" s="115" t="s">
        <v>28733</v>
      </c>
      <c r="C39" s="116">
        <v>0.1193</v>
      </c>
      <c r="D39" s="115">
        <v>15.2</v>
      </c>
      <c r="E39" s="117">
        <v>0.43315972222222227</v>
      </c>
      <c r="F39" s="3">
        <v>16.3</v>
      </c>
      <c r="G39" s="3">
        <v>15.78</v>
      </c>
      <c r="H39" s="3">
        <f t="shared" ref="H39:H44" si="1">AVERAGE((G39-F39)*100/G39)</f>
        <v>-3.2953105196451289</v>
      </c>
      <c r="I39" s="115">
        <v>0</v>
      </c>
      <c r="J39" s="115">
        <v>1287875860</v>
      </c>
      <c r="K39" s="115" t="s">
        <v>390</v>
      </c>
      <c r="L39" s="115" t="s">
        <v>390</v>
      </c>
      <c r="M39" s="115">
        <v>0</v>
      </c>
      <c r="N39" s="115">
        <v>0</v>
      </c>
      <c r="O39" s="115">
        <v>84.46</v>
      </c>
      <c r="P39" s="115">
        <v>65.569999999999993</v>
      </c>
      <c r="Q39" s="115" t="s">
        <v>390</v>
      </c>
    </row>
    <row r="40" spans="1:17" x14ac:dyDescent="0.2">
      <c r="A40" s="115" t="s">
        <v>27249</v>
      </c>
      <c r="B40" s="115" t="s">
        <v>27248</v>
      </c>
      <c r="C40" s="116">
        <v>4.9200000000000001E-2</v>
      </c>
      <c r="D40" s="115">
        <v>32.630000000000003</v>
      </c>
      <c r="E40" s="117">
        <v>0.39635416666666662</v>
      </c>
      <c r="F40" s="3">
        <v>37.32</v>
      </c>
      <c r="G40" s="3">
        <v>31.11</v>
      </c>
      <c r="H40" s="3">
        <f t="shared" si="1"/>
        <v>-19.961427193828357</v>
      </c>
      <c r="I40" s="115">
        <v>0</v>
      </c>
      <c r="J40" s="115">
        <v>795629200</v>
      </c>
      <c r="K40" s="115" t="s">
        <v>390</v>
      </c>
      <c r="L40" s="115" t="s">
        <v>390</v>
      </c>
      <c r="M40" s="115">
        <v>0</v>
      </c>
      <c r="N40" s="115">
        <v>0</v>
      </c>
      <c r="O40" s="115">
        <v>51.11</v>
      </c>
      <c r="P40" s="115">
        <v>40.07</v>
      </c>
      <c r="Q40" s="115" t="s">
        <v>390</v>
      </c>
    </row>
    <row r="41" spans="1:17" x14ac:dyDescent="0.2">
      <c r="A41" s="115" t="s">
        <v>3783</v>
      </c>
      <c r="B41" s="115" t="s">
        <v>3784</v>
      </c>
      <c r="C41" s="116">
        <v>6.0600000000000001E-2</v>
      </c>
      <c r="D41" s="115">
        <v>13.83</v>
      </c>
      <c r="E41" s="117">
        <v>0.45520833333333338</v>
      </c>
      <c r="F41" s="3">
        <v>14.33</v>
      </c>
      <c r="G41" s="3">
        <v>14.14</v>
      </c>
      <c r="H41" s="3">
        <f t="shared" si="1"/>
        <v>-1.3437057991513401</v>
      </c>
      <c r="I41" s="115">
        <v>0</v>
      </c>
      <c r="J41" s="115">
        <v>8109168600</v>
      </c>
      <c r="K41" s="115" t="s">
        <v>390</v>
      </c>
      <c r="L41" s="115" t="s">
        <v>390</v>
      </c>
      <c r="M41" s="115">
        <v>0</v>
      </c>
      <c r="N41" s="115">
        <v>78.23</v>
      </c>
      <c r="O41" s="115">
        <v>65.180000000000007</v>
      </c>
      <c r="P41" s="115">
        <v>8.1999999999999993</v>
      </c>
      <c r="Q41" s="115" t="s">
        <v>390</v>
      </c>
    </row>
    <row r="42" spans="1:17" x14ac:dyDescent="0.2">
      <c r="A42" s="115" t="s">
        <v>13659</v>
      </c>
      <c r="B42" s="115" t="s">
        <v>13660</v>
      </c>
      <c r="C42" s="116">
        <v>7.8399999999999997E-2</v>
      </c>
      <c r="D42" s="115">
        <v>37.130000000000003</v>
      </c>
      <c r="E42" s="117">
        <v>0.4368055555555555</v>
      </c>
      <c r="F42" s="3">
        <v>37.869999999999997</v>
      </c>
      <c r="G42" s="3">
        <v>35.340000000000003</v>
      </c>
      <c r="H42" s="3">
        <f t="shared" si="1"/>
        <v>-7.1590265987549344</v>
      </c>
      <c r="I42" s="115">
        <v>0</v>
      </c>
      <c r="J42" s="115">
        <v>1647822000</v>
      </c>
      <c r="K42" s="115" t="s">
        <v>390</v>
      </c>
      <c r="L42" s="115" t="s">
        <v>390</v>
      </c>
      <c r="M42" s="115">
        <v>0</v>
      </c>
      <c r="N42" s="115">
        <v>25.22</v>
      </c>
      <c r="O42" s="115">
        <v>70.239999999999995</v>
      </c>
      <c r="P42" s="115">
        <v>13.62</v>
      </c>
      <c r="Q42" s="115" t="s">
        <v>390</v>
      </c>
    </row>
    <row r="43" spans="1:17" x14ac:dyDescent="0.2">
      <c r="A43" s="115" t="s">
        <v>6815</v>
      </c>
      <c r="B43" s="115" t="s">
        <v>6816</v>
      </c>
      <c r="C43" s="116">
        <v>0</v>
      </c>
      <c r="D43" s="115">
        <v>5.91</v>
      </c>
      <c r="E43" s="117">
        <v>0.39635416666666662</v>
      </c>
      <c r="F43" s="3">
        <v>6.5</v>
      </c>
      <c r="G43" s="3">
        <v>5.91</v>
      </c>
      <c r="H43" s="3">
        <f t="shared" si="1"/>
        <v>-9.9830795262267316</v>
      </c>
      <c r="I43" s="115">
        <v>0</v>
      </c>
      <c r="J43" s="115">
        <v>2100956400</v>
      </c>
      <c r="K43" s="115" t="s">
        <v>390</v>
      </c>
      <c r="L43" s="115" t="s">
        <v>390</v>
      </c>
      <c r="M43" s="115">
        <v>0</v>
      </c>
      <c r="N43" s="115">
        <v>74.89</v>
      </c>
      <c r="O43" s="115">
        <v>88.31</v>
      </c>
      <c r="P43" s="115">
        <v>5.54</v>
      </c>
      <c r="Q43" s="115" t="s">
        <v>390</v>
      </c>
    </row>
    <row r="44" spans="1:17" x14ac:dyDescent="0.2">
      <c r="A44" s="115" t="s">
        <v>4962</v>
      </c>
      <c r="B44" s="115" t="s">
        <v>4963</v>
      </c>
      <c r="C44" s="116">
        <v>6.8900000000000003E-2</v>
      </c>
      <c r="D44" s="115">
        <v>6.52</v>
      </c>
      <c r="E44" s="117">
        <v>0.41701388888888885</v>
      </c>
      <c r="F44" s="3">
        <v>6.71</v>
      </c>
      <c r="G44" s="3">
        <v>6.68</v>
      </c>
      <c r="H44" s="3">
        <f t="shared" si="1"/>
        <v>-0.44910179640718939</v>
      </c>
      <c r="I44" s="115">
        <v>0</v>
      </c>
      <c r="J44" s="115">
        <v>3067008000</v>
      </c>
      <c r="K44" s="115" t="s">
        <v>390</v>
      </c>
      <c r="L44" s="115" t="s">
        <v>390</v>
      </c>
      <c r="M44" s="115">
        <v>0</v>
      </c>
      <c r="N44" s="115">
        <v>7.61</v>
      </c>
      <c r="O44" s="115">
        <v>53.02</v>
      </c>
      <c r="P44" s="115">
        <v>7.33</v>
      </c>
      <c r="Q44" s="115" t="s">
        <v>390</v>
      </c>
    </row>
    <row r="45" spans="1:17" x14ac:dyDescent="0.2">
      <c r="A45" s="115" t="s">
        <v>10900</v>
      </c>
      <c r="B45" s="115" t="s">
        <v>10901</v>
      </c>
      <c r="C45" s="116">
        <v>-9.9699999999999997E-2</v>
      </c>
      <c r="D45" s="115">
        <v>15.17</v>
      </c>
      <c r="E45" s="115" t="s">
        <v>390</v>
      </c>
      <c r="I45" s="115">
        <v>0</v>
      </c>
      <c r="J45" s="115">
        <v>16804331000</v>
      </c>
      <c r="K45" s="115" t="s">
        <v>390</v>
      </c>
      <c r="L45" s="115" t="s">
        <v>390</v>
      </c>
      <c r="M45" s="115">
        <v>0</v>
      </c>
      <c r="N45" s="115">
        <v>33.43</v>
      </c>
      <c r="O45" s="115">
        <v>73.56</v>
      </c>
      <c r="P45" s="115">
        <v>6.05</v>
      </c>
      <c r="Q45" s="115" t="s">
        <v>390</v>
      </c>
    </row>
    <row r="46" spans="1:17" x14ac:dyDescent="0.2">
      <c r="A46" s="115" t="s">
        <v>7725</v>
      </c>
      <c r="B46" s="115" t="s">
        <v>7726</v>
      </c>
      <c r="C46" s="116">
        <v>-9.6500000000000002E-2</v>
      </c>
      <c r="D46" s="115">
        <v>4.59</v>
      </c>
      <c r="E46" s="115" t="s">
        <v>390</v>
      </c>
      <c r="I46" s="115">
        <v>0</v>
      </c>
      <c r="J46" s="115">
        <v>3917384700</v>
      </c>
      <c r="K46" s="115" t="s">
        <v>390</v>
      </c>
      <c r="L46" s="115" t="s">
        <v>390</v>
      </c>
      <c r="M46" s="115">
        <v>0</v>
      </c>
      <c r="N46" s="115">
        <v>37.08</v>
      </c>
      <c r="O46" s="115">
        <v>43.64</v>
      </c>
      <c r="P46" s="115">
        <v>16.46</v>
      </c>
      <c r="Q46" s="115" t="s">
        <v>390</v>
      </c>
    </row>
    <row r="47" spans="1:17" x14ac:dyDescent="0.2">
      <c r="A47" s="115" t="s">
        <v>6509</v>
      </c>
      <c r="B47" s="115" t="s">
        <v>6510</v>
      </c>
      <c r="C47" s="116">
        <v>-0.1009</v>
      </c>
      <c r="D47" s="115">
        <v>3.83</v>
      </c>
      <c r="E47" s="115" t="s">
        <v>390</v>
      </c>
      <c r="I47" s="115">
        <v>0</v>
      </c>
      <c r="J47" s="115">
        <v>23348198000</v>
      </c>
      <c r="K47" s="115" t="s">
        <v>390</v>
      </c>
      <c r="L47" s="115" t="s">
        <v>390</v>
      </c>
      <c r="M47" s="115">
        <v>0</v>
      </c>
      <c r="N47" s="115">
        <v>82.96</v>
      </c>
      <c r="O47" s="115">
        <v>62.96</v>
      </c>
      <c r="P47" s="115">
        <v>0.69</v>
      </c>
      <c r="Q47" s="115" t="s">
        <v>390</v>
      </c>
    </row>
    <row r="48" spans="1:17" x14ac:dyDescent="0.2">
      <c r="A48" s="115" t="s">
        <v>10954</v>
      </c>
      <c r="B48" s="115" t="s">
        <v>10955</v>
      </c>
      <c r="C48" s="116">
        <v>-0.1002</v>
      </c>
      <c r="D48" s="115">
        <v>4.49</v>
      </c>
      <c r="E48" s="115" t="s">
        <v>390</v>
      </c>
      <c r="I48" s="115">
        <v>0</v>
      </c>
      <c r="J48" s="115">
        <v>11582247900</v>
      </c>
      <c r="K48" s="115" t="s">
        <v>390</v>
      </c>
      <c r="L48" s="115" t="s">
        <v>390</v>
      </c>
      <c r="M48" s="115">
        <v>0</v>
      </c>
      <c r="N48" s="115">
        <v>72.36</v>
      </c>
      <c r="O48" s="115">
        <v>39.53</v>
      </c>
      <c r="P48" s="115">
        <v>1.93</v>
      </c>
      <c r="Q48" s="115" t="s">
        <v>390</v>
      </c>
    </row>
    <row r="49" spans="1:17" x14ac:dyDescent="0.2">
      <c r="A49" s="115" t="s">
        <v>7173</v>
      </c>
      <c r="B49" s="115" t="s">
        <v>7174</v>
      </c>
      <c r="C49" s="116">
        <v>6.0999999999999999E-2</v>
      </c>
      <c r="D49" s="115">
        <v>3.13</v>
      </c>
      <c r="E49" s="117">
        <v>0.40277777777777773</v>
      </c>
      <c r="F49" s="3">
        <v>3.25</v>
      </c>
      <c r="G49" s="3">
        <v>3.02</v>
      </c>
      <c r="H49" s="3">
        <f t="shared" ref="H49" si="2">AVERAGE((G49-F49)*100/G49)</f>
        <v>-7.6158940397350996</v>
      </c>
      <c r="I49" s="115">
        <v>0</v>
      </c>
      <c r="J49" s="115">
        <v>3631254000</v>
      </c>
      <c r="K49" s="115" t="s">
        <v>390</v>
      </c>
      <c r="L49" s="115" t="s">
        <v>390</v>
      </c>
      <c r="M49" s="115">
        <v>0</v>
      </c>
      <c r="N49" s="115">
        <v>33.22</v>
      </c>
      <c r="O49" s="115">
        <v>92.2</v>
      </c>
      <c r="P49" s="115">
        <v>10.48</v>
      </c>
      <c r="Q49" s="115" t="s">
        <v>390</v>
      </c>
    </row>
    <row r="50" spans="1:17" x14ac:dyDescent="0.2">
      <c r="A50" s="115" t="s">
        <v>8064</v>
      </c>
      <c r="B50" s="115" t="s">
        <v>8065</v>
      </c>
      <c r="C50" s="116">
        <v>-9.9599999999999994E-2</v>
      </c>
      <c r="D50" s="115">
        <v>6.87</v>
      </c>
      <c r="E50" s="115" t="s">
        <v>390</v>
      </c>
      <c r="I50" s="115">
        <v>0</v>
      </c>
      <c r="J50" s="115">
        <v>15502413000</v>
      </c>
      <c r="K50" s="115" t="s">
        <v>390</v>
      </c>
      <c r="L50" s="115" t="s">
        <v>390</v>
      </c>
      <c r="M50" s="115">
        <v>0</v>
      </c>
      <c r="N50" s="115">
        <v>0</v>
      </c>
      <c r="O50" s="115">
        <v>17.21</v>
      </c>
      <c r="P50" s="115">
        <v>5.84</v>
      </c>
      <c r="Q50" s="115" t="s">
        <v>390</v>
      </c>
    </row>
    <row r="51" spans="1:17" x14ac:dyDescent="0.2">
      <c r="A51" s="115" t="s">
        <v>7503</v>
      </c>
      <c r="B51" s="115" t="s">
        <v>7504</v>
      </c>
      <c r="C51" s="116">
        <v>-9.9500000000000005E-2</v>
      </c>
      <c r="D51" s="115">
        <v>3.53</v>
      </c>
      <c r="E51" s="115" t="s">
        <v>390</v>
      </c>
      <c r="I51" s="115">
        <v>0</v>
      </c>
      <c r="J51" s="115">
        <v>2929911400</v>
      </c>
      <c r="K51" s="115" t="s">
        <v>390</v>
      </c>
      <c r="L51" s="115" t="s">
        <v>390</v>
      </c>
      <c r="M51" s="115">
        <v>0</v>
      </c>
      <c r="N51" s="115">
        <v>48.66</v>
      </c>
      <c r="O51" s="115">
        <v>12.94</v>
      </c>
      <c r="P51" s="115">
        <v>11.27</v>
      </c>
      <c r="Q51" s="115"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28757</v>
      </c>
      <c r="F1" s="3" t="s">
        <v>23597</v>
      </c>
      <c r="G1" s="3" t="s">
        <v>23596</v>
      </c>
      <c r="H1" s="3" t="s">
        <v>23595</v>
      </c>
      <c r="I1" s="115" t="s">
        <v>28756</v>
      </c>
      <c r="J1" s="115" t="s">
        <v>100</v>
      </c>
      <c r="K1" s="115" t="s">
        <v>28755</v>
      </c>
      <c r="L1" s="115" t="s">
        <v>595</v>
      </c>
      <c r="M1" s="115" t="s">
        <v>628</v>
      </c>
      <c r="N1" s="115" t="s">
        <v>624</v>
      </c>
      <c r="O1" s="115" t="s">
        <v>28754</v>
      </c>
      <c r="P1" s="115" t="s">
        <v>28753</v>
      </c>
      <c r="Q1" s="115" t="s">
        <v>28752</v>
      </c>
    </row>
    <row r="2" spans="1:17" x14ac:dyDescent="0.2">
      <c r="A2" s="115" t="s">
        <v>9796</v>
      </c>
      <c r="B2" s="115" t="s">
        <v>9797</v>
      </c>
      <c r="C2" s="116">
        <v>9.9900000000000003E-2</v>
      </c>
      <c r="D2" s="115">
        <v>10.02</v>
      </c>
      <c r="E2" s="117">
        <v>0.39704861111111112</v>
      </c>
      <c r="I2" s="115">
        <v>3</v>
      </c>
      <c r="J2" s="115">
        <v>3161437100</v>
      </c>
      <c r="K2" s="115" t="s">
        <v>28610</v>
      </c>
      <c r="L2" s="115" t="s">
        <v>596</v>
      </c>
      <c r="M2" s="115">
        <v>196611</v>
      </c>
      <c r="N2" s="115">
        <v>16.75</v>
      </c>
      <c r="O2" s="115">
        <v>100</v>
      </c>
      <c r="P2" s="115">
        <v>1.46</v>
      </c>
      <c r="Q2" s="115">
        <v>54.72</v>
      </c>
    </row>
    <row r="3" spans="1:17" x14ac:dyDescent="0.2">
      <c r="A3" s="115" t="s">
        <v>10900</v>
      </c>
      <c r="B3" s="115" t="s">
        <v>10901</v>
      </c>
      <c r="C3" s="116">
        <v>9.9900000000000003E-2</v>
      </c>
      <c r="D3" s="115">
        <v>16.850000000000001</v>
      </c>
      <c r="E3" s="117">
        <v>0.39739583333333334</v>
      </c>
      <c r="I3" s="115">
        <v>3</v>
      </c>
      <c r="J3" s="115">
        <v>18665325000</v>
      </c>
      <c r="K3" s="115" t="s">
        <v>28607</v>
      </c>
      <c r="L3" s="115" t="s">
        <v>596</v>
      </c>
      <c r="M3" s="115">
        <v>196611</v>
      </c>
      <c r="N3" s="115">
        <v>33.43</v>
      </c>
      <c r="O3" s="115">
        <v>92.35</v>
      </c>
      <c r="P3" s="115">
        <v>3.46</v>
      </c>
      <c r="Q3" s="115">
        <v>16.579999999999998</v>
      </c>
    </row>
    <row r="4" spans="1:17" x14ac:dyDescent="0.2">
      <c r="A4" s="115" t="s">
        <v>317</v>
      </c>
      <c r="B4" s="115" t="s">
        <v>318</v>
      </c>
      <c r="C4" s="116">
        <v>9.9900000000000003E-2</v>
      </c>
      <c r="D4" s="115">
        <v>36.99</v>
      </c>
      <c r="E4" s="117">
        <v>0.40156249999999999</v>
      </c>
      <c r="I4" s="115">
        <v>2</v>
      </c>
      <c r="J4" s="115">
        <v>5591825800</v>
      </c>
      <c r="K4" s="115" t="s">
        <v>28684</v>
      </c>
      <c r="L4" s="115" t="s">
        <v>596</v>
      </c>
      <c r="M4" s="115">
        <v>131074</v>
      </c>
      <c r="N4" s="115">
        <v>52.77</v>
      </c>
      <c r="O4" s="115">
        <v>99.33</v>
      </c>
      <c r="P4" s="115">
        <v>9.74</v>
      </c>
      <c r="Q4" s="115">
        <v>11.35</v>
      </c>
    </row>
    <row r="5" spans="1:17" x14ac:dyDescent="0.2">
      <c r="A5" s="115" t="s">
        <v>28672</v>
      </c>
      <c r="B5" s="115" t="s">
        <v>28671</v>
      </c>
      <c r="C5" s="116">
        <v>0.2</v>
      </c>
      <c r="D5" s="115">
        <v>65.53</v>
      </c>
      <c r="E5" s="117">
        <v>0.41736111111111113</v>
      </c>
      <c r="I5" s="115">
        <v>2</v>
      </c>
      <c r="J5" s="115">
        <v>1033817470</v>
      </c>
      <c r="K5" s="115" t="s">
        <v>28670</v>
      </c>
      <c r="L5" s="115" t="s">
        <v>596</v>
      </c>
      <c r="M5" s="115">
        <v>131074</v>
      </c>
      <c r="N5" s="115">
        <v>0</v>
      </c>
      <c r="O5" s="115">
        <v>100</v>
      </c>
      <c r="P5" s="115">
        <v>28.19</v>
      </c>
      <c r="Q5" s="115">
        <v>27.61</v>
      </c>
    </row>
    <row r="6" spans="1:17" x14ac:dyDescent="0.2">
      <c r="A6" s="115" t="s">
        <v>8563</v>
      </c>
      <c r="B6" s="115" t="s">
        <v>8564</v>
      </c>
      <c r="C6" s="116">
        <v>0.2</v>
      </c>
      <c r="D6" s="115">
        <v>21.84</v>
      </c>
      <c r="E6" s="117">
        <v>0.39583333333333331</v>
      </c>
      <c r="I6" s="115">
        <v>2</v>
      </c>
      <c r="J6" s="115">
        <v>1597913700</v>
      </c>
      <c r="K6" s="115" t="s">
        <v>28665</v>
      </c>
      <c r="L6" s="115" t="s">
        <v>598</v>
      </c>
      <c r="M6" s="115">
        <v>131074</v>
      </c>
      <c r="N6" s="115">
        <v>25.01</v>
      </c>
      <c r="O6" s="115">
        <v>100</v>
      </c>
      <c r="P6" s="115">
        <v>4.18</v>
      </c>
      <c r="Q6" s="115">
        <v>99.28</v>
      </c>
    </row>
    <row r="7" spans="1:17" x14ac:dyDescent="0.2">
      <c r="A7" s="115" t="s">
        <v>3288</v>
      </c>
      <c r="B7" s="115" t="s">
        <v>3289</v>
      </c>
      <c r="C7" s="116">
        <v>0.10009999999999999</v>
      </c>
      <c r="D7" s="115">
        <v>16.7</v>
      </c>
      <c r="E7" s="117">
        <v>0.39583333333333331</v>
      </c>
      <c r="I7" s="115">
        <v>2</v>
      </c>
      <c r="J7" s="115">
        <v>5134331500</v>
      </c>
      <c r="K7" s="115" t="s">
        <v>28657</v>
      </c>
      <c r="L7" s="115" t="s">
        <v>598</v>
      </c>
      <c r="M7" s="115">
        <v>131074</v>
      </c>
      <c r="N7" s="115">
        <v>56.31</v>
      </c>
      <c r="O7" s="115">
        <v>99.89</v>
      </c>
      <c r="P7" s="115">
        <v>1.66</v>
      </c>
      <c r="Q7" s="115">
        <v>125.47</v>
      </c>
    </row>
    <row r="8" spans="1:17" x14ac:dyDescent="0.2">
      <c r="A8" s="115" t="s">
        <v>7843</v>
      </c>
      <c r="B8" s="115" t="s">
        <v>7844</v>
      </c>
      <c r="C8" s="116">
        <v>0.1002</v>
      </c>
      <c r="D8" s="115">
        <v>29.65</v>
      </c>
      <c r="E8" s="117">
        <v>0.41562499999999997</v>
      </c>
      <c r="I8" s="115">
        <v>2</v>
      </c>
      <c r="J8" s="115">
        <v>8326605600</v>
      </c>
      <c r="K8" s="115" t="s">
        <v>28656</v>
      </c>
      <c r="L8" s="115" t="s">
        <v>596</v>
      </c>
      <c r="M8" s="115">
        <v>131074</v>
      </c>
      <c r="N8" s="115">
        <v>15.13</v>
      </c>
      <c r="O8" s="115">
        <v>71.16</v>
      </c>
      <c r="P8" s="115">
        <v>6.68</v>
      </c>
      <c r="Q8" s="115">
        <v>8.52</v>
      </c>
    </row>
    <row r="9" spans="1:17" x14ac:dyDescent="0.2">
      <c r="A9" s="115" t="s">
        <v>10803</v>
      </c>
      <c r="B9" s="115" t="s">
        <v>10804</v>
      </c>
      <c r="C9" s="116">
        <v>0.10009999999999999</v>
      </c>
      <c r="D9" s="115">
        <v>25.17</v>
      </c>
      <c r="E9" s="117">
        <v>0.55746527777777777</v>
      </c>
      <c r="I9" s="115">
        <v>2</v>
      </c>
      <c r="J9" s="115">
        <v>8402297700</v>
      </c>
      <c r="K9" s="115" t="s">
        <v>28653</v>
      </c>
      <c r="L9" s="115" t="s">
        <v>596</v>
      </c>
      <c r="M9" s="115">
        <v>131074</v>
      </c>
      <c r="N9" s="115">
        <v>2.79</v>
      </c>
      <c r="O9" s="115">
        <v>100</v>
      </c>
      <c r="P9" s="115">
        <v>19.71</v>
      </c>
      <c r="Q9" s="115">
        <v>5.85</v>
      </c>
    </row>
    <row r="10" spans="1:17" x14ac:dyDescent="0.2">
      <c r="A10" s="115" t="s">
        <v>1862</v>
      </c>
      <c r="B10" s="115" t="s">
        <v>23368</v>
      </c>
      <c r="C10" s="116">
        <v>9.9699999999999997E-2</v>
      </c>
      <c r="D10" s="115">
        <v>11.8</v>
      </c>
      <c r="E10" s="117">
        <v>0.39600694444444445</v>
      </c>
      <c r="I10" s="115">
        <v>2</v>
      </c>
      <c r="J10" s="115">
        <v>2537472000</v>
      </c>
      <c r="K10" s="115" t="s">
        <v>27553</v>
      </c>
      <c r="L10" s="115" t="s">
        <v>597</v>
      </c>
      <c r="M10" s="115">
        <v>131074</v>
      </c>
      <c r="N10" s="115">
        <v>39.479999999999997</v>
      </c>
      <c r="O10" s="115">
        <v>96.16</v>
      </c>
      <c r="P10" s="115">
        <v>4.42</v>
      </c>
      <c r="Q10" s="115">
        <v>43.34</v>
      </c>
    </row>
    <row r="11" spans="1:17" x14ac:dyDescent="0.2">
      <c r="A11" s="115" t="s">
        <v>5962</v>
      </c>
      <c r="B11" s="115" t="s">
        <v>5963</v>
      </c>
      <c r="C11" s="116">
        <v>0.2</v>
      </c>
      <c r="D11" s="115">
        <v>79.150000000000006</v>
      </c>
      <c r="E11" s="117">
        <v>0.57690972222222225</v>
      </c>
      <c r="I11" s="115">
        <v>1</v>
      </c>
      <c r="J11" s="115">
        <v>2225866400</v>
      </c>
      <c r="K11" s="115" t="s">
        <v>28427</v>
      </c>
      <c r="L11" s="115" t="s">
        <v>596</v>
      </c>
      <c r="M11" s="115">
        <v>65537</v>
      </c>
      <c r="N11" s="115">
        <v>25.67</v>
      </c>
      <c r="O11" s="115">
        <v>100</v>
      </c>
      <c r="P11" s="115">
        <v>56.7</v>
      </c>
      <c r="Q11" s="115">
        <v>7.99</v>
      </c>
    </row>
    <row r="12" spans="1:17" x14ac:dyDescent="0.2">
      <c r="A12" s="115" t="s">
        <v>14126</v>
      </c>
      <c r="B12" s="115" t="s">
        <v>14127</v>
      </c>
      <c r="C12" s="116">
        <v>0.2</v>
      </c>
      <c r="D12" s="115">
        <v>39.06</v>
      </c>
      <c r="E12" s="117">
        <v>0.47361111111111115</v>
      </c>
      <c r="I12" s="115">
        <v>1</v>
      </c>
      <c r="J12" s="115">
        <v>1064648620</v>
      </c>
      <c r="K12" s="115" t="s">
        <v>28751</v>
      </c>
      <c r="L12" s="115" t="s">
        <v>596</v>
      </c>
      <c r="M12" s="115">
        <v>65537</v>
      </c>
      <c r="N12" s="115">
        <v>13.67</v>
      </c>
      <c r="O12" s="115">
        <v>96.04</v>
      </c>
      <c r="P12" s="115">
        <v>32.729999999999997</v>
      </c>
      <c r="Q12" s="115">
        <v>10.25</v>
      </c>
    </row>
    <row r="13" spans="1:17" x14ac:dyDescent="0.2">
      <c r="A13" s="115" t="s">
        <v>7314</v>
      </c>
      <c r="B13" s="115" t="s">
        <v>7315</v>
      </c>
      <c r="C13" s="116">
        <v>0.19980000000000001</v>
      </c>
      <c r="D13" s="115">
        <v>14.77</v>
      </c>
      <c r="E13" s="117">
        <v>0.39600694444444445</v>
      </c>
      <c r="I13" s="115">
        <v>1</v>
      </c>
      <c r="J13" s="115">
        <v>2294108900</v>
      </c>
      <c r="K13" s="115" t="s">
        <v>28750</v>
      </c>
      <c r="L13" s="115" t="s">
        <v>596</v>
      </c>
      <c r="M13" s="115">
        <v>65537</v>
      </c>
      <c r="N13" s="115">
        <v>0</v>
      </c>
      <c r="O13" s="115">
        <v>69.099999999999994</v>
      </c>
      <c r="P13" s="115">
        <v>10.1</v>
      </c>
      <c r="Q13" s="115">
        <v>23.99</v>
      </c>
    </row>
    <row r="14" spans="1:17" x14ac:dyDescent="0.2">
      <c r="A14" s="115" t="s">
        <v>8372</v>
      </c>
      <c r="B14" s="115" t="s">
        <v>8373</v>
      </c>
      <c r="C14" s="116">
        <v>0.19980000000000001</v>
      </c>
      <c r="D14" s="115">
        <v>11.11</v>
      </c>
      <c r="E14" s="117">
        <v>0.60069444444444442</v>
      </c>
      <c r="I14" s="115">
        <v>1</v>
      </c>
      <c r="J14" s="115">
        <v>3804514300</v>
      </c>
      <c r="K14" s="115" t="s">
        <v>28749</v>
      </c>
      <c r="L14" s="115" t="s">
        <v>596</v>
      </c>
      <c r="M14" s="115">
        <v>65537</v>
      </c>
      <c r="N14" s="115">
        <v>0</v>
      </c>
      <c r="O14" s="115">
        <v>99.98</v>
      </c>
      <c r="P14" s="115">
        <v>27.37</v>
      </c>
      <c r="Q14" s="115">
        <v>10.56</v>
      </c>
    </row>
    <row r="15" spans="1:17" x14ac:dyDescent="0.2">
      <c r="A15" s="115" t="s">
        <v>10939</v>
      </c>
      <c r="B15" s="115" t="s">
        <v>10940</v>
      </c>
      <c r="C15" s="116">
        <v>0.2006</v>
      </c>
      <c r="D15" s="115">
        <v>8.14</v>
      </c>
      <c r="E15" s="117">
        <v>0.40590277777777778</v>
      </c>
      <c r="I15" s="115">
        <v>1</v>
      </c>
      <c r="J15" s="115">
        <v>2197954200</v>
      </c>
      <c r="K15" s="115" t="s">
        <v>28748</v>
      </c>
      <c r="L15" s="115" t="s">
        <v>596</v>
      </c>
      <c r="M15" s="115">
        <v>65537</v>
      </c>
      <c r="N15" s="115">
        <v>0</v>
      </c>
      <c r="O15" s="115">
        <v>100</v>
      </c>
      <c r="P15" s="115">
        <v>17.260000000000002</v>
      </c>
      <c r="Q15" s="115">
        <v>9.91</v>
      </c>
    </row>
    <row r="16" spans="1:17" x14ac:dyDescent="0.2">
      <c r="A16" s="115" t="s">
        <v>732</v>
      </c>
      <c r="B16" s="115" t="s">
        <v>733</v>
      </c>
      <c r="C16" s="116">
        <v>0.10009999999999999</v>
      </c>
      <c r="D16" s="115">
        <v>26.16</v>
      </c>
      <c r="E16" s="117">
        <v>0.57534722222222223</v>
      </c>
      <c r="I16" s="115">
        <v>1</v>
      </c>
      <c r="J16" s="115">
        <v>2940834200</v>
      </c>
      <c r="K16" s="115" t="s">
        <v>28747</v>
      </c>
      <c r="L16" s="115" t="s">
        <v>596</v>
      </c>
      <c r="M16" s="115">
        <v>65537</v>
      </c>
      <c r="N16" s="115">
        <v>7.31</v>
      </c>
      <c r="O16" s="115">
        <v>71.7</v>
      </c>
      <c r="P16" s="115">
        <v>15.35</v>
      </c>
      <c r="Q16" s="115">
        <v>26.3</v>
      </c>
    </row>
    <row r="17" spans="1:17" x14ac:dyDescent="0.2">
      <c r="A17" s="115" t="s">
        <v>5449</v>
      </c>
      <c r="B17" s="115" t="s">
        <v>5450</v>
      </c>
      <c r="C17" s="116">
        <v>0.1</v>
      </c>
      <c r="D17" s="115">
        <v>11</v>
      </c>
      <c r="E17" s="117">
        <v>0.39583333333333331</v>
      </c>
      <c r="I17" s="115">
        <v>1</v>
      </c>
      <c r="J17" s="115">
        <v>2707282800</v>
      </c>
      <c r="K17" s="115" t="s">
        <v>28746</v>
      </c>
      <c r="L17" s="115" t="s">
        <v>598</v>
      </c>
      <c r="M17" s="115">
        <v>65537</v>
      </c>
      <c r="N17" s="115">
        <v>0</v>
      </c>
      <c r="O17" s="115">
        <v>100</v>
      </c>
      <c r="P17" s="115">
        <v>1</v>
      </c>
      <c r="Q17" s="115">
        <v>291.27999999999997</v>
      </c>
    </row>
    <row r="18" spans="1:17" x14ac:dyDescent="0.2">
      <c r="A18" s="115" t="s">
        <v>2474</v>
      </c>
      <c r="B18" s="115" t="s">
        <v>2475</v>
      </c>
      <c r="C18" s="116">
        <v>9.9599999999999994E-2</v>
      </c>
      <c r="D18" s="115">
        <v>4.97</v>
      </c>
      <c r="E18" s="117">
        <v>0.4765625</v>
      </c>
      <c r="I18" s="115">
        <v>1</v>
      </c>
      <c r="J18" s="115">
        <v>2999920400</v>
      </c>
      <c r="K18" s="115" t="s">
        <v>28745</v>
      </c>
      <c r="L18" s="115" t="s">
        <v>596</v>
      </c>
      <c r="M18" s="115">
        <v>65537</v>
      </c>
      <c r="N18" s="115">
        <v>0</v>
      </c>
      <c r="O18" s="115">
        <v>91.39</v>
      </c>
      <c r="P18" s="115">
        <v>12.81</v>
      </c>
      <c r="Q18" s="115">
        <v>4.09</v>
      </c>
    </row>
    <row r="19" spans="1:17" x14ac:dyDescent="0.2">
      <c r="A19" s="115" t="s">
        <v>5757</v>
      </c>
      <c r="B19" s="115" t="s">
        <v>5758</v>
      </c>
      <c r="C19" s="116">
        <v>0.1002</v>
      </c>
      <c r="D19" s="115">
        <v>7.14</v>
      </c>
      <c r="E19" s="117">
        <v>0.41371527777777778</v>
      </c>
      <c r="I19" s="115">
        <v>1</v>
      </c>
      <c r="J19" s="115">
        <v>3664774300</v>
      </c>
      <c r="K19" s="115" t="s">
        <v>28744</v>
      </c>
      <c r="L19" s="115" t="s">
        <v>596</v>
      </c>
      <c r="M19" s="115">
        <v>65537</v>
      </c>
      <c r="N19" s="115">
        <v>5.44</v>
      </c>
      <c r="O19" s="115">
        <v>78.98</v>
      </c>
      <c r="P19" s="115">
        <v>5.48</v>
      </c>
      <c r="Q19" s="115">
        <v>149.43</v>
      </c>
    </row>
    <row r="20" spans="1:17" x14ac:dyDescent="0.2">
      <c r="A20" s="115" t="s">
        <v>4937</v>
      </c>
      <c r="B20" s="115" t="s">
        <v>4938</v>
      </c>
      <c r="C20" s="116">
        <v>0.1</v>
      </c>
      <c r="D20" s="115">
        <v>37.61</v>
      </c>
      <c r="E20" s="117">
        <v>0.61753472222222217</v>
      </c>
      <c r="I20" s="115">
        <v>1</v>
      </c>
      <c r="J20" s="115">
        <v>17758253000</v>
      </c>
      <c r="K20" s="115" t="s">
        <v>28743</v>
      </c>
      <c r="L20" s="115" t="s">
        <v>596</v>
      </c>
      <c r="M20" s="115">
        <v>65537</v>
      </c>
      <c r="N20" s="115">
        <v>0</v>
      </c>
      <c r="O20" s="115">
        <v>67.7</v>
      </c>
      <c r="P20" s="115">
        <v>9.24</v>
      </c>
      <c r="Q20" s="115">
        <v>2.3199999999999998</v>
      </c>
    </row>
    <row r="21" spans="1:17" x14ac:dyDescent="0.2">
      <c r="A21" s="115" t="s">
        <v>330</v>
      </c>
      <c r="B21" s="115" t="s">
        <v>331</v>
      </c>
      <c r="C21" s="116">
        <v>0.1002</v>
      </c>
      <c r="D21" s="115">
        <v>24.26</v>
      </c>
      <c r="E21" s="117">
        <v>0.59583333333333333</v>
      </c>
      <c r="I21" s="115">
        <v>1</v>
      </c>
      <c r="J21" s="115">
        <v>5022627800</v>
      </c>
      <c r="K21" s="115" t="s">
        <v>28742</v>
      </c>
      <c r="L21" s="115" t="s">
        <v>596</v>
      </c>
      <c r="M21" s="115">
        <v>65537</v>
      </c>
      <c r="N21" s="115">
        <v>7.63</v>
      </c>
      <c r="O21" s="115">
        <v>54.72</v>
      </c>
      <c r="P21" s="115">
        <v>10.84</v>
      </c>
      <c r="Q21" s="115">
        <v>17.600000000000001</v>
      </c>
    </row>
    <row r="22" spans="1:17" x14ac:dyDescent="0.2">
      <c r="A22" s="115" t="s">
        <v>1185</v>
      </c>
      <c r="B22" s="115" t="s">
        <v>1186</v>
      </c>
      <c r="C22" s="116">
        <v>9.9699999999999997E-2</v>
      </c>
      <c r="D22" s="115">
        <v>16.32</v>
      </c>
      <c r="E22" s="117">
        <v>0.40138888888888885</v>
      </c>
      <c r="I22" s="115">
        <v>1</v>
      </c>
      <c r="J22" s="115">
        <v>18302318000</v>
      </c>
      <c r="K22" s="115" t="s">
        <v>28741</v>
      </c>
      <c r="L22" s="115" t="s">
        <v>596</v>
      </c>
      <c r="M22" s="115">
        <v>65537</v>
      </c>
      <c r="N22" s="115">
        <v>2.88</v>
      </c>
      <c r="O22" s="115">
        <v>73.78</v>
      </c>
      <c r="P22" s="115">
        <v>8.26</v>
      </c>
      <c r="Q22" s="115">
        <v>17.88</v>
      </c>
    </row>
    <row r="23" spans="1:17" x14ac:dyDescent="0.2">
      <c r="A23" s="115" t="s">
        <v>7084</v>
      </c>
      <c r="B23" s="115" t="s">
        <v>7085</v>
      </c>
      <c r="C23" s="116">
        <v>0.1</v>
      </c>
      <c r="D23" s="115">
        <v>27.17</v>
      </c>
      <c r="E23" s="117">
        <v>0.6010416666666667</v>
      </c>
      <c r="I23" s="115">
        <v>1</v>
      </c>
      <c r="J23" s="115">
        <v>11563347400</v>
      </c>
      <c r="K23" s="115" t="s">
        <v>28740</v>
      </c>
      <c r="L23" s="115" t="s">
        <v>596</v>
      </c>
      <c r="M23" s="115">
        <v>65537</v>
      </c>
      <c r="N23" s="115">
        <v>27.27</v>
      </c>
      <c r="O23" s="115">
        <v>61.85</v>
      </c>
      <c r="P23" s="115">
        <v>10.25</v>
      </c>
      <c r="Q23" s="115">
        <v>5.13</v>
      </c>
    </row>
    <row r="24" spans="1:17" x14ac:dyDescent="0.2">
      <c r="A24" s="115" t="s">
        <v>148</v>
      </c>
      <c r="B24" s="115" t="s">
        <v>94</v>
      </c>
      <c r="C24" s="116">
        <v>9.9699999999999997E-2</v>
      </c>
      <c r="D24" s="115">
        <v>15.88</v>
      </c>
      <c r="E24" s="117">
        <v>0.46302083333333338</v>
      </c>
      <c r="I24" s="115">
        <v>1</v>
      </c>
      <c r="J24" s="115">
        <v>9215934400</v>
      </c>
      <c r="K24" s="115" t="s">
        <v>28739</v>
      </c>
      <c r="L24" s="115" t="s">
        <v>596</v>
      </c>
      <c r="M24" s="115">
        <v>65537</v>
      </c>
      <c r="N24" s="115">
        <v>50.78</v>
      </c>
      <c r="O24" s="115">
        <v>53.26</v>
      </c>
      <c r="P24" s="115">
        <v>9.1</v>
      </c>
      <c r="Q24" s="115">
        <v>4.79</v>
      </c>
    </row>
    <row r="25" spans="1:17" x14ac:dyDescent="0.2">
      <c r="A25" s="115" t="s">
        <v>1191</v>
      </c>
      <c r="B25" s="115" t="s">
        <v>1192</v>
      </c>
      <c r="C25" s="116">
        <v>0.1</v>
      </c>
      <c r="D25" s="115">
        <v>85.8</v>
      </c>
      <c r="E25" s="117">
        <v>0.4536458333333333</v>
      </c>
      <c r="I25" s="115">
        <v>1</v>
      </c>
      <c r="J25" s="115">
        <v>6113708100</v>
      </c>
      <c r="K25" s="115" t="s">
        <v>28738</v>
      </c>
      <c r="L25" s="115" t="s">
        <v>596</v>
      </c>
      <c r="M25" s="115">
        <v>65537</v>
      </c>
      <c r="N25" s="115">
        <v>36.58</v>
      </c>
      <c r="O25" s="115">
        <v>55.96</v>
      </c>
      <c r="P25" s="115">
        <v>7</v>
      </c>
      <c r="Q25" s="115">
        <v>11.37</v>
      </c>
    </row>
    <row r="26" spans="1:17" x14ac:dyDescent="0.2">
      <c r="A26" s="115" t="s">
        <v>4743</v>
      </c>
      <c r="B26" s="115" t="s">
        <v>4744</v>
      </c>
      <c r="C26" s="116">
        <v>0.10050000000000001</v>
      </c>
      <c r="D26" s="115">
        <v>6.79</v>
      </c>
      <c r="E26" s="117">
        <v>0.61215277777777777</v>
      </c>
      <c r="I26" s="115">
        <v>1</v>
      </c>
      <c r="J26" s="115">
        <v>6558937500</v>
      </c>
      <c r="K26" s="115" t="s">
        <v>28737</v>
      </c>
      <c r="L26" s="115" t="s">
        <v>596</v>
      </c>
      <c r="M26" s="115">
        <v>65537</v>
      </c>
      <c r="N26" s="115">
        <v>12.32</v>
      </c>
      <c r="O26" s="115">
        <v>100</v>
      </c>
      <c r="P26" s="115">
        <v>7.23</v>
      </c>
      <c r="Q26" s="115">
        <v>1.54</v>
      </c>
    </row>
    <row r="27" spans="1:17" x14ac:dyDescent="0.2">
      <c r="A27" s="115" t="s">
        <v>14825</v>
      </c>
      <c r="B27" s="115" t="s">
        <v>14826</v>
      </c>
      <c r="C27" s="116">
        <v>9.9500000000000005E-2</v>
      </c>
      <c r="D27" s="115">
        <v>6.41</v>
      </c>
      <c r="E27" s="117">
        <v>0.4145833333333333</v>
      </c>
      <c r="I27" s="115">
        <v>1</v>
      </c>
      <c r="J27" s="115">
        <v>4628704000</v>
      </c>
      <c r="K27" s="115" t="s">
        <v>28736</v>
      </c>
      <c r="L27" s="115" t="s">
        <v>596</v>
      </c>
      <c r="M27" s="115">
        <v>65537</v>
      </c>
      <c r="N27" s="115">
        <v>8.07</v>
      </c>
      <c r="O27" s="115">
        <v>46.72</v>
      </c>
      <c r="P27" s="115">
        <v>8.36</v>
      </c>
      <c r="Q27" s="115">
        <v>21.13</v>
      </c>
    </row>
    <row r="28" spans="1:17" x14ac:dyDescent="0.2">
      <c r="A28" s="115" t="s">
        <v>4238</v>
      </c>
      <c r="B28" s="115" t="s">
        <v>4239</v>
      </c>
      <c r="C28" s="116">
        <v>0.10059999999999999</v>
      </c>
      <c r="D28" s="115">
        <v>8.86</v>
      </c>
      <c r="E28" s="117">
        <v>0.39583333333333331</v>
      </c>
      <c r="I28" s="115">
        <v>1</v>
      </c>
      <c r="J28" s="115">
        <v>2600422500</v>
      </c>
      <c r="K28" s="115" t="s">
        <v>28735</v>
      </c>
      <c r="L28" s="115" t="s">
        <v>598</v>
      </c>
      <c r="M28" s="115">
        <v>65537</v>
      </c>
      <c r="N28" s="115">
        <v>0</v>
      </c>
      <c r="O28" s="115">
        <v>36.119999999999997</v>
      </c>
      <c r="P28" s="115">
        <v>8.77</v>
      </c>
      <c r="Q28" s="115">
        <v>100.09</v>
      </c>
    </row>
    <row r="29" spans="1:17" x14ac:dyDescent="0.2">
      <c r="A29" s="115" t="s">
        <v>28734</v>
      </c>
      <c r="B29" s="115" t="s">
        <v>28733</v>
      </c>
      <c r="C29" s="116">
        <v>0.1996</v>
      </c>
      <c r="D29" s="115">
        <v>13.58</v>
      </c>
      <c r="E29" s="117">
        <v>0.45694444444444443</v>
      </c>
      <c r="I29" s="115">
        <v>1</v>
      </c>
      <c r="J29" s="115">
        <v>1150615410</v>
      </c>
      <c r="K29" s="115" t="s">
        <v>28732</v>
      </c>
      <c r="L29" s="115" t="s">
        <v>596</v>
      </c>
      <c r="M29" s="115">
        <v>65537</v>
      </c>
      <c r="N29" s="115">
        <v>0</v>
      </c>
      <c r="O29" s="115">
        <v>99.98</v>
      </c>
      <c r="P29" s="115">
        <v>44.47</v>
      </c>
      <c r="Q29" s="115">
        <v>3.41</v>
      </c>
    </row>
    <row r="30" spans="1:17" x14ac:dyDescent="0.2">
      <c r="A30" s="115" t="s">
        <v>6100</v>
      </c>
      <c r="B30" s="115" t="s">
        <v>6101</v>
      </c>
      <c r="C30" s="116">
        <v>0.19989999999999999</v>
      </c>
      <c r="D30" s="115">
        <v>22.93</v>
      </c>
      <c r="E30" s="117">
        <v>0.39861111111111108</v>
      </c>
      <c r="I30" s="115">
        <v>1</v>
      </c>
      <c r="J30" s="115">
        <v>2961414600</v>
      </c>
      <c r="K30" s="115" t="s">
        <v>28731</v>
      </c>
      <c r="L30" s="115" t="s">
        <v>596</v>
      </c>
      <c r="M30" s="115">
        <v>65537</v>
      </c>
      <c r="N30" s="115">
        <v>0</v>
      </c>
      <c r="O30" s="115">
        <v>90.23</v>
      </c>
      <c r="P30" s="115">
        <v>7.44</v>
      </c>
      <c r="Q30" s="115">
        <v>26.33</v>
      </c>
    </row>
    <row r="31" spans="1:17" x14ac:dyDescent="0.2">
      <c r="A31" s="115" t="s">
        <v>28730</v>
      </c>
      <c r="B31" s="115" t="s">
        <v>28729</v>
      </c>
      <c r="C31" s="116">
        <v>0.2001</v>
      </c>
      <c r="D31" s="115">
        <v>58.78</v>
      </c>
      <c r="E31" s="117">
        <v>0.61041666666666672</v>
      </c>
      <c r="I31" s="115">
        <v>1</v>
      </c>
      <c r="J31" s="115">
        <v>1810219700</v>
      </c>
      <c r="K31" s="115" t="s">
        <v>28728</v>
      </c>
      <c r="L31" s="115" t="s">
        <v>596</v>
      </c>
      <c r="M31" s="115">
        <v>65537</v>
      </c>
      <c r="N31" s="115">
        <v>14.09</v>
      </c>
      <c r="O31" s="115">
        <v>76.61</v>
      </c>
      <c r="P31" s="115">
        <v>19.16</v>
      </c>
      <c r="Q31" s="115">
        <v>7.83</v>
      </c>
    </row>
    <row r="32" spans="1:17" x14ac:dyDescent="0.2">
      <c r="A32" s="115" t="s">
        <v>10412</v>
      </c>
      <c r="B32" s="115" t="s">
        <v>10413</v>
      </c>
      <c r="C32" s="116">
        <v>0.10009999999999999</v>
      </c>
      <c r="D32" s="115">
        <v>21.21</v>
      </c>
      <c r="E32" s="117">
        <v>0.46006944444444442</v>
      </c>
      <c r="I32" s="115">
        <v>1</v>
      </c>
      <c r="J32" s="115">
        <v>15687356000</v>
      </c>
      <c r="K32" s="115" t="s">
        <v>28727</v>
      </c>
      <c r="L32" s="115" t="s">
        <v>596</v>
      </c>
      <c r="M32" s="115">
        <v>65537</v>
      </c>
      <c r="N32" s="115">
        <v>0</v>
      </c>
      <c r="O32" s="115">
        <v>99.63</v>
      </c>
      <c r="P32" s="115">
        <v>1.02</v>
      </c>
      <c r="Q32" s="115">
        <v>24.67</v>
      </c>
    </row>
    <row r="33" spans="1:17" x14ac:dyDescent="0.2">
      <c r="A33" s="115" t="s">
        <v>8163</v>
      </c>
      <c r="B33" s="115" t="s">
        <v>8164</v>
      </c>
      <c r="C33" s="116">
        <v>9.9900000000000003E-2</v>
      </c>
      <c r="D33" s="115">
        <v>12</v>
      </c>
      <c r="E33" s="117">
        <v>0.39930555555555558</v>
      </c>
      <c r="I33" s="115">
        <v>1</v>
      </c>
      <c r="J33" s="115">
        <v>3684315200</v>
      </c>
      <c r="K33" s="115" t="s">
        <v>28726</v>
      </c>
      <c r="L33" s="115" t="s">
        <v>596</v>
      </c>
      <c r="M33" s="115">
        <v>65537</v>
      </c>
      <c r="N33" s="115">
        <v>0</v>
      </c>
      <c r="O33" s="115">
        <v>47.43</v>
      </c>
      <c r="P33" s="115">
        <v>1.41</v>
      </c>
      <c r="Q33" s="115">
        <v>65.540000000000006</v>
      </c>
    </row>
    <row r="34" spans="1:17" x14ac:dyDescent="0.2">
      <c r="A34" s="115" t="s">
        <v>10294</v>
      </c>
      <c r="B34" s="115" t="s">
        <v>10295</v>
      </c>
      <c r="C34" s="116">
        <v>0.1</v>
      </c>
      <c r="D34" s="115">
        <v>8.25</v>
      </c>
      <c r="E34" s="117">
        <v>0.58802083333333333</v>
      </c>
      <c r="I34" s="115">
        <v>1</v>
      </c>
      <c r="J34" s="115">
        <v>7257751900</v>
      </c>
      <c r="K34" s="115" t="s">
        <v>28725</v>
      </c>
      <c r="L34" s="115" t="s">
        <v>596</v>
      </c>
      <c r="M34" s="115">
        <v>65537</v>
      </c>
      <c r="N34" s="115">
        <v>84.71</v>
      </c>
      <c r="O34" s="115">
        <v>74.75</v>
      </c>
      <c r="P34" s="115">
        <v>1.49</v>
      </c>
      <c r="Q34" s="115">
        <v>50.06</v>
      </c>
    </row>
    <row r="35" spans="1:17" x14ac:dyDescent="0.2">
      <c r="A35" s="115" t="s">
        <v>14362</v>
      </c>
      <c r="B35" s="115" t="s">
        <v>14363</v>
      </c>
      <c r="C35" s="116">
        <v>9.98E-2</v>
      </c>
      <c r="D35" s="115">
        <v>13.89</v>
      </c>
      <c r="E35" s="117">
        <v>0.44947916666666665</v>
      </c>
      <c r="I35" s="115">
        <v>1</v>
      </c>
      <c r="J35" s="115">
        <v>4416812300</v>
      </c>
      <c r="K35" s="115" t="s">
        <v>28724</v>
      </c>
      <c r="L35" s="115" t="s">
        <v>596</v>
      </c>
      <c r="M35" s="115">
        <v>65537</v>
      </c>
      <c r="N35" s="115">
        <v>7.95</v>
      </c>
      <c r="O35" s="115">
        <v>63.7</v>
      </c>
      <c r="P35" s="115">
        <v>7.56</v>
      </c>
      <c r="Q35" s="115">
        <v>10.91</v>
      </c>
    </row>
    <row r="36" spans="1:17" x14ac:dyDescent="0.2">
      <c r="A36" s="115" t="s">
        <v>11237</v>
      </c>
      <c r="B36" s="115" t="s">
        <v>11238</v>
      </c>
      <c r="C36" s="116">
        <v>0.1</v>
      </c>
      <c r="D36" s="115">
        <v>42.14</v>
      </c>
      <c r="E36" s="117">
        <v>0.59722222222222221</v>
      </c>
      <c r="I36" s="115">
        <v>1</v>
      </c>
      <c r="J36" s="115">
        <v>46593821000</v>
      </c>
      <c r="K36" s="115" t="s">
        <v>28723</v>
      </c>
      <c r="L36" s="115" t="s">
        <v>596</v>
      </c>
      <c r="M36" s="115">
        <v>65537</v>
      </c>
      <c r="N36" s="115">
        <v>66.81</v>
      </c>
      <c r="O36" s="115">
        <v>100</v>
      </c>
      <c r="P36" s="115">
        <v>13.31</v>
      </c>
      <c r="Q36" s="115">
        <v>3.89</v>
      </c>
    </row>
    <row r="37" spans="1:17" x14ac:dyDescent="0.2">
      <c r="A37" s="115" t="s">
        <v>1265</v>
      </c>
      <c r="B37" s="115" t="s">
        <v>20318</v>
      </c>
      <c r="C37" s="116">
        <v>9.98E-2</v>
      </c>
      <c r="D37" s="115">
        <v>13.67</v>
      </c>
      <c r="E37" s="117">
        <v>0.4057291666666667</v>
      </c>
      <c r="I37" s="115">
        <v>1</v>
      </c>
      <c r="J37" s="115">
        <v>12603459100</v>
      </c>
      <c r="K37" s="115" t="s">
        <v>28722</v>
      </c>
      <c r="L37" s="115" t="s">
        <v>596</v>
      </c>
      <c r="M37" s="115">
        <v>65537</v>
      </c>
      <c r="N37" s="115">
        <v>40.340000000000003</v>
      </c>
      <c r="O37" s="115">
        <v>15.94</v>
      </c>
      <c r="P37" s="115">
        <v>2.09</v>
      </c>
      <c r="Q37" s="115">
        <v>22.75</v>
      </c>
    </row>
    <row r="38" spans="1:17" x14ac:dyDescent="0.2">
      <c r="A38" s="115" t="s">
        <v>4507</v>
      </c>
      <c r="B38" s="115" t="s">
        <v>4508</v>
      </c>
      <c r="C38" s="116">
        <v>0.1179</v>
      </c>
      <c r="D38" s="115">
        <v>25.88</v>
      </c>
      <c r="E38" s="117">
        <v>0.43541666666666662</v>
      </c>
      <c r="F38" s="3">
        <v>27.78</v>
      </c>
      <c r="G38" s="3">
        <v>26.15</v>
      </c>
      <c r="H38" s="3">
        <f t="shared" ref="H38:H58" si="0">AVERAGE((G38-F38)*100/G38)</f>
        <v>-6.2332695984703737</v>
      </c>
      <c r="I38" s="115">
        <v>0</v>
      </c>
      <c r="J38" s="115">
        <v>1291308480</v>
      </c>
      <c r="K38" s="115" t="s">
        <v>390</v>
      </c>
      <c r="L38" s="115" t="s">
        <v>390</v>
      </c>
      <c r="M38" s="115">
        <v>0</v>
      </c>
      <c r="N38" s="115">
        <v>0</v>
      </c>
      <c r="O38" s="115">
        <v>41.7</v>
      </c>
      <c r="P38" s="115">
        <v>22.39</v>
      </c>
      <c r="Q38" s="115" t="s">
        <v>390</v>
      </c>
    </row>
    <row r="39" spans="1:17" x14ac:dyDescent="0.2">
      <c r="A39" s="115" t="s">
        <v>5555</v>
      </c>
      <c r="B39" s="115" t="s">
        <v>5556</v>
      </c>
      <c r="C39" s="116">
        <v>0.1991</v>
      </c>
      <c r="D39" s="115">
        <v>12.89</v>
      </c>
      <c r="E39" s="117">
        <v>0.39739583333333334</v>
      </c>
      <c r="F39" s="3">
        <v>12.9</v>
      </c>
      <c r="G39" s="3">
        <v>10.85</v>
      </c>
      <c r="H39" s="3">
        <f t="shared" si="0"/>
        <v>-18.894009216589868</v>
      </c>
      <c r="I39" s="115">
        <v>0</v>
      </c>
      <c r="J39" s="115">
        <v>1171894350</v>
      </c>
      <c r="K39" s="115" t="s">
        <v>390</v>
      </c>
      <c r="L39" s="115" t="s">
        <v>390</v>
      </c>
      <c r="M39" s="115">
        <v>0</v>
      </c>
      <c r="N39" s="115">
        <v>3.47</v>
      </c>
      <c r="O39" s="115">
        <v>100</v>
      </c>
      <c r="P39" s="115">
        <v>57.59</v>
      </c>
      <c r="Q39" s="115" t="s">
        <v>390</v>
      </c>
    </row>
    <row r="40" spans="1:17" x14ac:dyDescent="0.2">
      <c r="A40" s="115" t="s">
        <v>9285</v>
      </c>
      <c r="B40" s="115" t="s">
        <v>9286</v>
      </c>
      <c r="C40" s="116">
        <v>0.1593</v>
      </c>
      <c r="D40" s="115">
        <v>40.89</v>
      </c>
      <c r="E40" s="117">
        <v>0.60086805555555556</v>
      </c>
      <c r="F40" s="3">
        <v>42.32</v>
      </c>
      <c r="G40" s="3">
        <v>40.090000000000003</v>
      </c>
      <c r="H40" s="3">
        <f t="shared" si="0"/>
        <v>-5.5624844100773174</v>
      </c>
      <c r="I40" s="115">
        <v>0</v>
      </c>
      <c r="J40" s="115">
        <v>11613187100</v>
      </c>
      <c r="K40" s="115" t="s">
        <v>390</v>
      </c>
      <c r="L40" s="115" t="s">
        <v>390</v>
      </c>
      <c r="M40" s="115">
        <v>0</v>
      </c>
      <c r="N40" s="115">
        <v>37.18</v>
      </c>
      <c r="O40" s="115">
        <v>85.37</v>
      </c>
      <c r="P40" s="115">
        <v>20.79</v>
      </c>
      <c r="Q40" s="115" t="s">
        <v>390</v>
      </c>
    </row>
    <row r="41" spans="1:17" x14ac:dyDescent="0.2">
      <c r="A41" s="115" t="s">
        <v>6855</v>
      </c>
      <c r="B41" s="115" t="s">
        <v>6856</v>
      </c>
      <c r="C41" s="116">
        <v>-0.2</v>
      </c>
      <c r="D41" s="115">
        <v>24.2</v>
      </c>
      <c r="E41" s="115" t="s">
        <v>390</v>
      </c>
      <c r="I41" s="115">
        <v>0</v>
      </c>
      <c r="J41" s="115">
        <v>13392295700</v>
      </c>
      <c r="K41" s="115" t="s">
        <v>390</v>
      </c>
      <c r="L41" s="115" t="s">
        <v>390</v>
      </c>
      <c r="M41" s="115">
        <v>0</v>
      </c>
      <c r="N41" s="115">
        <v>37.21</v>
      </c>
      <c r="O41" s="115">
        <v>11.45</v>
      </c>
      <c r="P41" s="115">
        <v>17.100000000000001</v>
      </c>
      <c r="Q41" s="115" t="s">
        <v>390</v>
      </c>
    </row>
    <row r="42" spans="1:17" x14ac:dyDescent="0.2">
      <c r="A42" s="115" t="s">
        <v>12127</v>
      </c>
      <c r="B42" s="115" t="s">
        <v>12128</v>
      </c>
      <c r="C42" s="116">
        <v>0.1157</v>
      </c>
      <c r="D42" s="115">
        <v>14.17</v>
      </c>
      <c r="E42" s="117">
        <v>0.40243055555555557</v>
      </c>
      <c r="F42" s="3">
        <v>15.24</v>
      </c>
      <c r="G42" s="3">
        <v>13.37</v>
      </c>
      <c r="H42" s="3">
        <f t="shared" si="0"/>
        <v>-13.986537023186248</v>
      </c>
      <c r="I42" s="115">
        <v>0</v>
      </c>
      <c r="J42" s="115">
        <v>6983272200</v>
      </c>
      <c r="K42" s="115" t="s">
        <v>390</v>
      </c>
      <c r="L42" s="115" t="s">
        <v>390</v>
      </c>
      <c r="M42" s="115">
        <v>0</v>
      </c>
      <c r="N42" s="115">
        <v>5.51</v>
      </c>
      <c r="O42" s="115">
        <v>71.099999999999994</v>
      </c>
      <c r="P42" s="115">
        <v>36.26</v>
      </c>
      <c r="Q42" s="115" t="s">
        <v>390</v>
      </c>
    </row>
    <row r="43" spans="1:17" x14ac:dyDescent="0.2">
      <c r="A43" s="115" t="s">
        <v>1796</v>
      </c>
      <c r="B43" s="115" t="s">
        <v>1797</v>
      </c>
      <c r="C43" s="116">
        <v>-9.4200000000000006E-2</v>
      </c>
      <c r="D43" s="115">
        <v>29.6</v>
      </c>
      <c r="E43" s="115" t="s">
        <v>390</v>
      </c>
      <c r="I43" s="115">
        <v>0</v>
      </c>
      <c r="J43" s="115">
        <v>1141506680</v>
      </c>
      <c r="K43" s="115" t="s">
        <v>390</v>
      </c>
      <c r="L43" s="115" t="s">
        <v>390</v>
      </c>
      <c r="M43" s="115">
        <v>0</v>
      </c>
      <c r="N43" s="115">
        <v>6.63</v>
      </c>
      <c r="O43" s="115">
        <v>2.96</v>
      </c>
      <c r="P43" s="115">
        <v>48.69</v>
      </c>
      <c r="Q43" s="115" t="s">
        <v>390</v>
      </c>
    </row>
    <row r="44" spans="1:17" x14ac:dyDescent="0.2">
      <c r="A44" s="115" t="s">
        <v>12788</v>
      </c>
      <c r="B44" s="115" t="s">
        <v>12789</v>
      </c>
      <c r="C44" s="116">
        <v>5.7799999999999997E-2</v>
      </c>
      <c r="D44" s="115">
        <v>19.75</v>
      </c>
      <c r="E44" s="117">
        <v>0.39583333333333331</v>
      </c>
      <c r="F44" s="3">
        <v>20.54</v>
      </c>
      <c r="G44" s="3">
        <v>20.14</v>
      </c>
      <c r="H44" s="3">
        <f t="shared" si="0"/>
        <v>-1.9860973187686126</v>
      </c>
      <c r="I44" s="115">
        <v>0</v>
      </c>
      <c r="J44" s="115">
        <v>5043541900</v>
      </c>
      <c r="K44" s="115" t="s">
        <v>390</v>
      </c>
      <c r="L44" s="115" t="s">
        <v>390</v>
      </c>
      <c r="M44" s="115">
        <v>0</v>
      </c>
      <c r="N44" s="115">
        <v>24.76</v>
      </c>
      <c r="O44" s="115">
        <v>88.46</v>
      </c>
      <c r="P44" s="115">
        <v>11.3</v>
      </c>
      <c r="Q44" s="115" t="s">
        <v>390</v>
      </c>
    </row>
    <row r="45" spans="1:17" x14ac:dyDescent="0.2">
      <c r="A45" s="115" t="s">
        <v>7758</v>
      </c>
      <c r="B45" s="115" t="s">
        <v>7759</v>
      </c>
      <c r="C45" s="116">
        <v>5.6399999999999999E-2</v>
      </c>
      <c r="D45" s="115">
        <v>8.61</v>
      </c>
      <c r="E45" s="117">
        <v>0.40069444444444446</v>
      </c>
      <c r="F45" s="3">
        <v>8.9700000000000006</v>
      </c>
      <c r="G45" s="3">
        <v>8.4600000000000009</v>
      </c>
      <c r="H45" s="3">
        <f t="shared" si="0"/>
        <v>-6.0283687943262381</v>
      </c>
      <c r="I45" s="115">
        <v>0</v>
      </c>
      <c r="J45" s="115">
        <v>2958543900</v>
      </c>
      <c r="K45" s="115" t="s">
        <v>390</v>
      </c>
      <c r="L45" s="115" t="s">
        <v>390</v>
      </c>
      <c r="M45" s="115">
        <v>0</v>
      </c>
      <c r="N45" s="115">
        <v>0</v>
      </c>
      <c r="O45" s="115">
        <v>66.84</v>
      </c>
      <c r="P45" s="115">
        <v>10.17</v>
      </c>
      <c r="Q45" s="115" t="s">
        <v>390</v>
      </c>
    </row>
    <row r="46" spans="1:17" x14ac:dyDescent="0.2">
      <c r="A46" s="115" t="s">
        <v>8688</v>
      </c>
      <c r="B46" s="115" t="s">
        <v>8689</v>
      </c>
      <c r="C46" s="116">
        <v>-9.3100000000000002E-2</v>
      </c>
      <c r="D46" s="115">
        <v>6.33</v>
      </c>
      <c r="E46" s="115" t="s">
        <v>390</v>
      </c>
      <c r="I46" s="115">
        <v>0</v>
      </c>
      <c r="J46" s="115">
        <v>22723254000</v>
      </c>
      <c r="K46" s="115" t="s">
        <v>390</v>
      </c>
      <c r="L46" s="115" t="s">
        <v>390</v>
      </c>
      <c r="M46" s="115">
        <v>0</v>
      </c>
      <c r="N46" s="115">
        <v>54.1</v>
      </c>
      <c r="O46" s="115">
        <v>31.74</v>
      </c>
      <c r="P46" s="115">
        <v>8.9700000000000006</v>
      </c>
      <c r="Q46" s="115" t="s">
        <v>390</v>
      </c>
    </row>
    <row r="47" spans="1:17" x14ac:dyDescent="0.2">
      <c r="A47" s="115" t="s">
        <v>14495</v>
      </c>
      <c r="B47" s="115" t="s">
        <v>25958</v>
      </c>
      <c r="C47" s="116">
        <v>6.6799999999999998E-2</v>
      </c>
      <c r="D47" s="115">
        <v>5.27</v>
      </c>
      <c r="E47" s="117">
        <v>0.47256944444444443</v>
      </c>
      <c r="F47" s="3">
        <v>5.43</v>
      </c>
      <c r="G47" s="3">
        <v>5.15</v>
      </c>
      <c r="H47" s="3">
        <f t="shared" si="0"/>
        <v>-5.4368932038834821</v>
      </c>
      <c r="I47" s="115">
        <v>0</v>
      </c>
      <c r="J47" s="115">
        <v>4011478100</v>
      </c>
      <c r="K47" s="115" t="s">
        <v>390</v>
      </c>
      <c r="L47" s="115" t="s">
        <v>390</v>
      </c>
      <c r="M47" s="115">
        <v>0</v>
      </c>
      <c r="N47" s="115">
        <v>0</v>
      </c>
      <c r="O47" s="115">
        <v>89.29</v>
      </c>
      <c r="P47" s="115">
        <v>24.28</v>
      </c>
      <c r="Q47" s="115" t="s">
        <v>390</v>
      </c>
    </row>
    <row r="48" spans="1:17" x14ac:dyDescent="0.2">
      <c r="A48" s="115" t="s">
        <v>6883</v>
      </c>
      <c r="B48" s="115" t="s">
        <v>6884</v>
      </c>
      <c r="C48" s="116">
        <v>-9.9699999999999997E-2</v>
      </c>
      <c r="D48" s="115">
        <v>14.81</v>
      </c>
      <c r="E48" s="115" t="s">
        <v>390</v>
      </c>
      <c r="I48" s="115">
        <v>0</v>
      </c>
      <c r="J48" s="115">
        <v>13258515900</v>
      </c>
      <c r="K48" s="115" t="s">
        <v>390</v>
      </c>
      <c r="L48" s="115" t="s">
        <v>390</v>
      </c>
      <c r="M48" s="115">
        <v>0</v>
      </c>
      <c r="N48" s="115">
        <v>0</v>
      </c>
      <c r="O48" s="115">
        <v>42.58</v>
      </c>
      <c r="P48" s="115">
        <v>10.51</v>
      </c>
      <c r="Q48" s="115" t="s">
        <v>390</v>
      </c>
    </row>
    <row r="49" spans="1:17" x14ac:dyDescent="0.2">
      <c r="A49" s="115" t="s">
        <v>3118</v>
      </c>
      <c r="B49" s="115" t="s">
        <v>3119</v>
      </c>
      <c r="C49" s="116">
        <v>7.8799999999999995E-2</v>
      </c>
      <c r="D49" s="115">
        <v>32.869999999999997</v>
      </c>
      <c r="E49" s="117">
        <v>0.42413194444444446</v>
      </c>
      <c r="F49" s="3">
        <v>33.520000000000003</v>
      </c>
      <c r="G49" s="3">
        <v>31.78</v>
      </c>
      <c r="H49" s="3">
        <f t="shared" si="0"/>
        <v>-5.4751415984896221</v>
      </c>
      <c r="I49" s="115">
        <v>0</v>
      </c>
      <c r="J49" s="115">
        <v>18077713000</v>
      </c>
      <c r="K49" s="115" t="s">
        <v>390</v>
      </c>
      <c r="L49" s="115" t="s">
        <v>390</v>
      </c>
      <c r="M49" s="115">
        <v>0</v>
      </c>
      <c r="N49" s="115">
        <v>0</v>
      </c>
      <c r="O49" s="115">
        <v>98.07</v>
      </c>
      <c r="P49" s="115">
        <v>10.74</v>
      </c>
      <c r="Q49" s="115" t="s">
        <v>390</v>
      </c>
    </row>
    <row r="50" spans="1:17" x14ac:dyDescent="0.2">
      <c r="A50" s="115" t="s">
        <v>28721</v>
      </c>
      <c r="B50" s="115" t="s">
        <v>28720</v>
      </c>
      <c r="C50" s="116">
        <v>0.13170000000000001</v>
      </c>
      <c r="D50" s="115">
        <v>69.709999999999994</v>
      </c>
      <c r="E50" s="117">
        <v>0.47864583333333338</v>
      </c>
      <c r="F50" s="3">
        <v>73.92</v>
      </c>
      <c r="G50" s="3">
        <v>71.510000000000005</v>
      </c>
      <c r="H50" s="3">
        <f t="shared" si="0"/>
        <v>-3.3701580198573575</v>
      </c>
      <c r="I50" s="115">
        <v>0</v>
      </c>
      <c r="J50" s="115">
        <v>887942840</v>
      </c>
      <c r="K50" s="115" t="s">
        <v>390</v>
      </c>
      <c r="L50" s="115" t="s">
        <v>390</v>
      </c>
      <c r="M50" s="115">
        <v>0</v>
      </c>
      <c r="N50" s="115">
        <v>0</v>
      </c>
      <c r="O50" s="115">
        <v>73.08</v>
      </c>
      <c r="P50" s="115">
        <v>50.65</v>
      </c>
      <c r="Q50" s="115" t="s">
        <v>390</v>
      </c>
    </row>
    <row r="51" spans="1:17" x14ac:dyDescent="0.2">
      <c r="A51" s="115" t="s">
        <v>19474</v>
      </c>
      <c r="B51" s="115" t="s">
        <v>19475</v>
      </c>
      <c r="C51" s="116">
        <v>0.1164</v>
      </c>
      <c r="D51" s="115">
        <v>68.19</v>
      </c>
      <c r="E51" s="117">
        <v>0.41614583333333338</v>
      </c>
      <c r="F51" s="3">
        <v>73.3</v>
      </c>
      <c r="G51" s="3">
        <v>68.45</v>
      </c>
      <c r="H51" s="3">
        <f t="shared" si="0"/>
        <v>-7.08546384222059</v>
      </c>
      <c r="I51" s="115">
        <v>0</v>
      </c>
      <c r="J51" s="115">
        <v>2494252300</v>
      </c>
      <c r="K51" s="115" t="s">
        <v>390</v>
      </c>
      <c r="L51" s="115" t="s">
        <v>390</v>
      </c>
      <c r="M51" s="115">
        <v>0</v>
      </c>
      <c r="N51" s="115">
        <v>0</v>
      </c>
      <c r="O51" s="115">
        <v>74.489999999999995</v>
      </c>
      <c r="P51" s="115">
        <v>33.39</v>
      </c>
      <c r="Q51" s="115" t="s">
        <v>390</v>
      </c>
    </row>
    <row r="52" spans="1:17" x14ac:dyDescent="0.2">
      <c r="A52" s="115" t="s">
        <v>13501</v>
      </c>
      <c r="B52" s="115" t="s">
        <v>13502</v>
      </c>
      <c r="C52" s="116">
        <v>0.17019999999999999</v>
      </c>
      <c r="D52" s="115">
        <v>68.22</v>
      </c>
      <c r="E52" s="117">
        <v>0.42274305555555558</v>
      </c>
      <c r="F52" s="3">
        <v>69.959999999999994</v>
      </c>
      <c r="G52" s="3">
        <v>67.72</v>
      </c>
      <c r="H52" s="3">
        <f t="shared" si="0"/>
        <v>-3.3077377436503173</v>
      </c>
      <c r="I52" s="115">
        <v>0</v>
      </c>
      <c r="J52" s="115">
        <v>6654535000</v>
      </c>
      <c r="K52" s="115" t="s">
        <v>390</v>
      </c>
      <c r="L52" s="115" t="s">
        <v>390</v>
      </c>
      <c r="M52" s="115">
        <v>0</v>
      </c>
      <c r="N52" s="115">
        <v>0</v>
      </c>
      <c r="O52" s="115">
        <v>33.409999999999997</v>
      </c>
      <c r="P52" s="115">
        <v>7.76</v>
      </c>
      <c r="Q52" s="115" t="s">
        <v>390</v>
      </c>
    </row>
    <row r="53" spans="1:17" x14ac:dyDescent="0.2">
      <c r="A53" s="115" t="s">
        <v>1576</v>
      </c>
      <c r="B53" s="115" t="s">
        <v>1577</v>
      </c>
      <c r="C53" s="116">
        <v>0.13550000000000001</v>
      </c>
      <c r="D53" s="115">
        <v>67.7</v>
      </c>
      <c r="E53" s="117">
        <v>0.59947916666666667</v>
      </c>
      <c r="F53" s="3">
        <v>71.540000000000006</v>
      </c>
      <c r="G53" s="3">
        <v>69.56</v>
      </c>
      <c r="H53" s="3">
        <f t="shared" si="0"/>
        <v>-2.8464634847613626</v>
      </c>
      <c r="I53" s="115">
        <v>0</v>
      </c>
      <c r="J53" s="115">
        <v>1876434500</v>
      </c>
      <c r="K53" s="115" t="s">
        <v>390</v>
      </c>
      <c r="L53" s="115" t="s">
        <v>390</v>
      </c>
      <c r="M53" s="115">
        <v>0</v>
      </c>
      <c r="N53" s="115">
        <v>8.76</v>
      </c>
      <c r="O53" s="115">
        <v>90.02</v>
      </c>
      <c r="P53" s="115">
        <v>31.49</v>
      </c>
      <c r="Q53" s="115" t="s">
        <v>390</v>
      </c>
    </row>
    <row r="54" spans="1:17" x14ac:dyDescent="0.2">
      <c r="A54" s="115" t="s">
        <v>10616</v>
      </c>
      <c r="B54" s="115" t="s">
        <v>10617</v>
      </c>
      <c r="C54" s="116">
        <v>9.3799999999999994E-2</v>
      </c>
      <c r="D54" s="115">
        <v>4.43</v>
      </c>
      <c r="E54" s="117">
        <v>0.42708333333333331</v>
      </c>
      <c r="F54" s="3">
        <v>4.8600000000000003</v>
      </c>
      <c r="G54" s="3">
        <v>4.41</v>
      </c>
      <c r="H54" s="3">
        <f t="shared" si="0"/>
        <v>-10.204081632653065</v>
      </c>
      <c r="I54" s="115">
        <v>0</v>
      </c>
      <c r="J54" s="115">
        <v>14766667000</v>
      </c>
      <c r="K54" s="115" t="s">
        <v>390</v>
      </c>
      <c r="L54" s="115" t="s">
        <v>390</v>
      </c>
      <c r="M54" s="115">
        <v>0</v>
      </c>
      <c r="N54" s="115">
        <v>0</v>
      </c>
      <c r="O54" s="115">
        <v>54.75</v>
      </c>
      <c r="P54" s="115">
        <v>1.06</v>
      </c>
      <c r="Q54" s="115" t="s">
        <v>390</v>
      </c>
    </row>
    <row r="55" spans="1:17" x14ac:dyDescent="0.2">
      <c r="A55" s="115" t="s">
        <v>1451</v>
      </c>
      <c r="B55" s="115" t="s">
        <v>1452</v>
      </c>
      <c r="C55" s="116">
        <v>7.5999999999999998E-2</v>
      </c>
      <c r="D55" s="115">
        <v>63.68</v>
      </c>
      <c r="E55" s="117">
        <v>0.4519097222222222</v>
      </c>
      <c r="F55" s="3">
        <v>65.099999999999994</v>
      </c>
      <c r="G55" s="3">
        <v>65.75</v>
      </c>
      <c r="H55" s="3">
        <f t="shared" si="0"/>
        <v>0.98859315589354479</v>
      </c>
      <c r="I55" s="115">
        <v>0</v>
      </c>
      <c r="J55" s="115">
        <v>26664007000</v>
      </c>
      <c r="K55" s="115" t="s">
        <v>390</v>
      </c>
      <c r="L55" s="115" t="s">
        <v>390</v>
      </c>
      <c r="M55" s="115">
        <v>0</v>
      </c>
      <c r="N55" s="115">
        <v>78.430000000000007</v>
      </c>
      <c r="O55" s="115">
        <v>64.45</v>
      </c>
      <c r="P55" s="115">
        <v>3.92</v>
      </c>
      <c r="Q55" s="115" t="s">
        <v>390</v>
      </c>
    </row>
    <row r="56" spans="1:17" x14ac:dyDescent="0.2">
      <c r="A56" s="115" t="s">
        <v>4725</v>
      </c>
      <c r="B56" s="115" t="s">
        <v>4726</v>
      </c>
      <c r="C56" s="116">
        <v>6.8000000000000005E-2</v>
      </c>
      <c r="D56" s="115">
        <v>16.18</v>
      </c>
      <c r="E56" s="117">
        <v>0.39947916666666666</v>
      </c>
      <c r="F56" s="3">
        <v>16.670000000000002</v>
      </c>
      <c r="G56" s="3">
        <v>16.28</v>
      </c>
      <c r="H56" s="3">
        <f t="shared" si="0"/>
        <v>-2.3955773955773987</v>
      </c>
      <c r="I56" s="115">
        <v>0</v>
      </c>
      <c r="J56" s="115">
        <v>5273131000</v>
      </c>
      <c r="K56" s="115" t="s">
        <v>390</v>
      </c>
      <c r="L56" s="115" t="s">
        <v>390</v>
      </c>
      <c r="M56" s="115">
        <v>0</v>
      </c>
      <c r="N56" s="115">
        <v>10.93</v>
      </c>
      <c r="O56" s="115">
        <v>81.81</v>
      </c>
      <c r="P56" s="115">
        <v>16.989999999999998</v>
      </c>
      <c r="Q56" s="115" t="s">
        <v>390</v>
      </c>
    </row>
    <row r="57" spans="1:17" x14ac:dyDescent="0.2">
      <c r="A57" s="115" t="s">
        <v>7700</v>
      </c>
      <c r="B57" s="115" t="s">
        <v>7701</v>
      </c>
      <c r="C57" s="116">
        <v>3.2199999999999999E-2</v>
      </c>
      <c r="D57" s="115">
        <v>19.87</v>
      </c>
      <c r="E57" s="117">
        <v>0.40208333333333335</v>
      </c>
      <c r="F57" s="3">
        <v>21.18</v>
      </c>
      <c r="G57" s="3">
        <v>20.54</v>
      </c>
      <c r="H57" s="3">
        <f t="shared" si="0"/>
        <v>-3.1158714703018529</v>
      </c>
      <c r="I57" s="115">
        <v>0</v>
      </c>
      <c r="J57" s="115">
        <v>9572161700</v>
      </c>
      <c r="K57" s="115" t="s">
        <v>390</v>
      </c>
      <c r="L57" s="115" t="s">
        <v>390</v>
      </c>
      <c r="M57" s="115">
        <v>0</v>
      </c>
      <c r="N57" s="115">
        <v>0</v>
      </c>
      <c r="O57" s="115">
        <v>56.89</v>
      </c>
      <c r="P57" s="115">
        <v>1.19</v>
      </c>
      <c r="Q57" s="115" t="s">
        <v>390</v>
      </c>
    </row>
    <row r="58" spans="1:17" x14ac:dyDescent="0.2">
      <c r="A58" s="115" t="s">
        <v>20185</v>
      </c>
      <c r="B58" s="115" t="s">
        <v>20186</v>
      </c>
      <c r="C58" s="116">
        <v>5.6899999999999999E-2</v>
      </c>
      <c r="D58" s="115">
        <v>24.52</v>
      </c>
      <c r="E58" s="117">
        <v>0.39652777777777781</v>
      </c>
      <c r="F58" s="3">
        <v>25.52</v>
      </c>
      <c r="G58" s="3">
        <v>24.88</v>
      </c>
      <c r="H58" s="3">
        <f t="shared" si="0"/>
        <v>-2.5723472668810312</v>
      </c>
      <c r="I58" s="115">
        <v>0</v>
      </c>
      <c r="J58" s="115">
        <v>664532870</v>
      </c>
      <c r="K58" s="115" t="s">
        <v>390</v>
      </c>
      <c r="L58" s="115" t="s">
        <v>390</v>
      </c>
      <c r="M58" s="115">
        <v>0</v>
      </c>
      <c r="N58" s="115">
        <v>0</v>
      </c>
      <c r="O58" s="115">
        <v>53.82</v>
      </c>
      <c r="P58" s="115">
        <v>22.99</v>
      </c>
      <c r="Q58" s="115"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28705</v>
      </c>
      <c r="F1" s="3" t="s">
        <v>23597</v>
      </c>
      <c r="G1" s="3" t="s">
        <v>23596</v>
      </c>
      <c r="H1" s="3" t="s">
        <v>23595</v>
      </c>
      <c r="I1" s="115" t="s">
        <v>28704</v>
      </c>
      <c r="J1" s="115" t="s">
        <v>100</v>
      </c>
      <c r="K1" s="115" t="s">
        <v>28703</v>
      </c>
      <c r="L1" s="115" t="s">
        <v>595</v>
      </c>
      <c r="M1" s="115" t="s">
        <v>628</v>
      </c>
      <c r="N1" s="115" t="s">
        <v>624</v>
      </c>
      <c r="O1" s="115" t="s">
        <v>28702</v>
      </c>
      <c r="P1" s="115" t="s">
        <v>28701</v>
      </c>
      <c r="Q1" s="115" t="s">
        <v>28700</v>
      </c>
    </row>
    <row r="2" spans="1:17" x14ac:dyDescent="0.2">
      <c r="A2" s="115" t="s">
        <v>4719</v>
      </c>
      <c r="B2" s="115" t="s">
        <v>4720</v>
      </c>
      <c r="C2" s="116">
        <v>9.9500000000000005E-2</v>
      </c>
      <c r="D2" s="115">
        <v>7.18</v>
      </c>
      <c r="E2" s="117">
        <v>0.41041666666666665</v>
      </c>
      <c r="I2" s="115">
        <v>3</v>
      </c>
      <c r="J2" s="115">
        <v>2097202800</v>
      </c>
      <c r="K2" s="115" t="s">
        <v>28571</v>
      </c>
      <c r="L2" s="115" t="s">
        <v>596</v>
      </c>
      <c r="M2" s="115">
        <v>196611</v>
      </c>
      <c r="N2" s="115">
        <v>26.42</v>
      </c>
      <c r="O2" s="115">
        <v>100</v>
      </c>
      <c r="P2" s="115">
        <v>23.81</v>
      </c>
      <c r="Q2" s="115">
        <v>10.98</v>
      </c>
    </row>
    <row r="3" spans="1:17" x14ac:dyDescent="0.2">
      <c r="A3" s="115" t="s">
        <v>7725</v>
      </c>
      <c r="B3" s="115" t="s">
        <v>7726</v>
      </c>
      <c r="C3" s="116">
        <v>9.9199999999999997E-2</v>
      </c>
      <c r="D3" s="115">
        <v>5.43</v>
      </c>
      <c r="E3" s="117">
        <v>0.62092592592592599</v>
      </c>
      <c r="I3" s="115">
        <v>3</v>
      </c>
      <c r="J3" s="115">
        <v>4634291700</v>
      </c>
      <c r="K3" s="115" t="s">
        <v>28567</v>
      </c>
      <c r="L3" s="115" t="s">
        <v>597</v>
      </c>
      <c r="M3" s="115">
        <v>196611</v>
      </c>
      <c r="N3" s="115">
        <v>0</v>
      </c>
      <c r="O3" s="115">
        <v>100</v>
      </c>
      <c r="P3" s="115">
        <v>24.41</v>
      </c>
      <c r="Q3" s="115">
        <v>1.57</v>
      </c>
    </row>
    <row r="4" spans="1:17" x14ac:dyDescent="0.2">
      <c r="A4" s="115" t="s">
        <v>6302</v>
      </c>
      <c r="B4" s="115" t="s">
        <v>6303</v>
      </c>
      <c r="C4" s="116">
        <v>0.10009999999999999</v>
      </c>
      <c r="D4" s="115">
        <v>15.39</v>
      </c>
      <c r="E4" s="117">
        <v>0.43480324074074073</v>
      </c>
      <c r="I4" s="115">
        <v>2</v>
      </c>
      <c r="J4" s="115">
        <v>3163709300</v>
      </c>
      <c r="K4" s="115" t="s">
        <v>15276</v>
      </c>
      <c r="L4" s="115" t="s">
        <v>596</v>
      </c>
      <c r="M4" s="115">
        <v>131074</v>
      </c>
      <c r="N4" s="115">
        <v>24</v>
      </c>
      <c r="O4" s="115">
        <v>49.48</v>
      </c>
      <c r="P4" s="115">
        <v>10.27</v>
      </c>
      <c r="Q4" s="115">
        <v>11.07</v>
      </c>
    </row>
    <row r="5" spans="1:17" x14ac:dyDescent="0.2">
      <c r="A5" s="115" t="s">
        <v>14246</v>
      </c>
      <c r="B5" s="115" t="s">
        <v>14247</v>
      </c>
      <c r="C5" s="116">
        <v>0.10150000000000001</v>
      </c>
      <c r="D5" s="115">
        <v>2.17</v>
      </c>
      <c r="E5" s="117">
        <v>0.45754629629629634</v>
      </c>
      <c r="I5" s="115">
        <v>2</v>
      </c>
      <c r="J5" s="115">
        <v>11524005100</v>
      </c>
      <c r="K5" s="115" t="s">
        <v>27406</v>
      </c>
      <c r="L5" s="115" t="s">
        <v>596</v>
      </c>
      <c r="M5" s="115">
        <v>131074</v>
      </c>
      <c r="N5" s="115">
        <v>0</v>
      </c>
      <c r="O5" s="115">
        <v>83.59</v>
      </c>
      <c r="P5" s="115">
        <v>23.45</v>
      </c>
      <c r="Q5" s="115">
        <v>5.72</v>
      </c>
    </row>
    <row r="6" spans="1:17" x14ac:dyDescent="0.2">
      <c r="A6" s="115" t="s">
        <v>9796</v>
      </c>
      <c r="B6" s="115" t="s">
        <v>9797</v>
      </c>
      <c r="C6" s="116">
        <v>0.1002</v>
      </c>
      <c r="D6" s="115">
        <v>9.11</v>
      </c>
      <c r="E6" s="117">
        <v>0.39600694444444445</v>
      </c>
      <c r="I6" s="115">
        <v>2</v>
      </c>
      <c r="J6" s="115">
        <v>2874320500</v>
      </c>
      <c r="K6" s="115" t="s">
        <v>28610</v>
      </c>
      <c r="L6" s="115" t="s">
        <v>596</v>
      </c>
      <c r="M6" s="115">
        <v>131074</v>
      </c>
      <c r="N6" s="115">
        <v>16.75</v>
      </c>
      <c r="O6" s="115">
        <v>89.81</v>
      </c>
      <c r="P6" s="115">
        <v>0.73</v>
      </c>
      <c r="Q6" s="115">
        <v>178.68</v>
      </c>
    </row>
    <row r="7" spans="1:17" x14ac:dyDescent="0.2">
      <c r="A7" s="115" t="s">
        <v>25969</v>
      </c>
      <c r="B7" s="115" t="s">
        <v>25970</v>
      </c>
      <c r="C7" s="116">
        <v>0.10009999999999999</v>
      </c>
      <c r="D7" s="115">
        <v>33.86</v>
      </c>
      <c r="E7" s="117">
        <v>0.45598379629629626</v>
      </c>
      <c r="I7" s="115">
        <v>2</v>
      </c>
      <c r="J7" s="115">
        <v>1015800000</v>
      </c>
      <c r="K7" s="115" t="s">
        <v>28699</v>
      </c>
      <c r="L7" s="115" t="s">
        <v>596</v>
      </c>
      <c r="M7" s="115">
        <v>131074</v>
      </c>
      <c r="N7" s="115">
        <v>0</v>
      </c>
      <c r="O7" s="115">
        <v>100</v>
      </c>
      <c r="P7" s="115">
        <v>35.33</v>
      </c>
      <c r="Q7" s="115">
        <v>10.27</v>
      </c>
    </row>
    <row r="8" spans="1:17" x14ac:dyDescent="0.2">
      <c r="A8" s="115" t="s">
        <v>10900</v>
      </c>
      <c r="B8" s="115" t="s">
        <v>10901</v>
      </c>
      <c r="C8" s="116">
        <v>9.98E-2</v>
      </c>
      <c r="D8" s="115">
        <v>15.32</v>
      </c>
      <c r="E8" s="117">
        <v>0.42629629629629634</v>
      </c>
      <c r="I8" s="115">
        <v>2</v>
      </c>
      <c r="J8" s="115">
        <v>16970491000</v>
      </c>
      <c r="K8" s="115" t="s">
        <v>28607</v>
      </c>
      <c r="L8" s="115" t="s">
        <v>596</v>
      </c>
      <c r="M8" s="115">
        <v>131074</v>
      </c>
      <c r="N8" s="115">
        <v>33.43</v>
      </c>
      <c r="O8" s="115">
        <v>90.26</v>
      </c>
      <c r="P8" s="115">
        <v>3.6</v>
      </c>
      <c r="Q8" s="115">
        <v>19.82</v>
      </c>
    </row>
    <row r="9" spans="1:17" x14ac:dyDescent="0.2">
      <c r="A9" s="115" t="s">
        <v>26949</v>
      </c>
      <c r="B9" s="115" t="s">
        <v>26948</v>
      </c>
      <c r="C9" s="116">
        <v>0.2</v>
      </c>
      <c r="D9" s="115">
        <v>68.41</v>
      </c>
      <c r="E9" s="117">
        <v>0.59214120370370371</v>
      </c>
      <c r="I9" s="115">
        <v>1</v>
      </c>
      <c r="J9" s="115">
        <v>1318483440</v>
      </c>
      <c r="K9" s="115" t="s">
        <v>26947</v>
      </c>
      <c r="L9" s="115" t="s">
        <v>596</v>
      </c>
      <c r="M9" s="115">
        <v>65537</v>
      </c>
      <c r="N9" s="115">
        <v>8.67</v>
      </c>
      <c r="O9" s="115">
        <v>93.9</v>
      </c>
      <c r="P9" s="115">
        <v>46.48</v>
      </c>
      <c r="Q9" s="115">
        <v>4.1399999999999997</v>
      </c>
    </row>
    <row r="10" spans="1:17" x14ac:dyDescent="0.2">
      <c r="A10" s="115" t="s">
        <v>28698</v>
      </c>
      <c r="B10" s="115" t="s">
        <v>28697</v>
      </c>
      <c r="C10" s="116">
        <v>0.19989999999999999</v>
      </c>
      <c r="D10" s="115">
        <v>47.6</v>
      </c>
      <c r="E10" s="117">
        <v>0.41270833333333329</v>
      </c>
      <c r="I10" s="115">
        <v>1</v>
      </c>
      <c r="J10" s="115">
        <v>942089580</v>
      </c>
      <c r="K10" s="115" t="s">
        <v>28696</v>
      </c>
      <c r="L10" s="115" t="s">
        <v>596</v>
      </c>
      <c r="M10" s="115">
        <v>65537</v>
      </c>
      <c r="N10" s="115">
        <v>0</v>
      </c>
      <c r="O10" s="115">
        <v>88.7</v>
      </c>
      <c r="P10" s="115">
        <v>24</v>
      </c>
      <c r="Q10" s="115">
        <v>24.92</v>
      </c>
    </row>
    <row r="11" spans="1:17" x14ac:dyDescent="0.2">
      <c r="A11" s="115" t="s">
        <v>26149</v>
      </c>
      <c r="B11" s="115" t="s">
        <v>26150</v>
      </c>
      <c r="C11" s="116">
        <v>0.2</v>
      </c>
      <c r="D11" s="115">
        <v>58.32</v>
      </c>
      <c r="E11" s="117">
        <v>0.41900462962962964</v>
      </c>
      <c r="I11" s="115">
        <v>1</v>
      </c>
      <c r="J11" s="115">
        <v>1586304000</v>
      </c>
      <c r="K11" s="115" t="s">
        <v>26151</v>
      </c>
      <c r="L11" s="115" t="s">
        <v>596</v>
      </c>
      <c r="M11" s="115">
        <v>65537</v>
      </c>
      <c r="N11" s="115">
        <v>0</v>
      </c>
      <c r="O11" s="115">
        <v>90.03</v>
      </c>
      <c r="P11" s="115">
        <v>31.64</v>
      </c>
      <c r="Q11" s="115">
        <v>14.68</v>
      </c>
    </row>
    <row r="12" spans="1:17" x14ac:dyDescent="0.2">
      <c r="A12" s="115" t="s">
        <v>3329</v>
      </c>
      <c r="B12" s="115" t="s">
        <v>3330</v>
      </c>
      <c r="C12" s="116">
        <v>0.2001</v>
      </c>
      <c r="D12" s="115">
        <v>19.190000000000001</v>
      </c>
      <c r="E12" s="117">
        <v>0.45266203703703706</v>
      </c>
      <c r="I12" s="115">
        <v>1</v>
      </c>
      <c r="J12" s="115">
        <v>872250750</v>
      </c>
      <c r="K12" s="115" t="s">
        <v>28266</v>
      </c>
      <c r="L12" s="115" t="s">
        <v>596</v>
      </c>
      <c r="M12" s="115">
        <v>65537</v>
      </c>
      <c r="N12" s="115">
        <v>17.420000000000002</v>
      </c>
      <c r="O12" s="115">
        <v>85.41</v>
      </c>
      <c r="P12" s="115">
        <v>45.96</v>
      </c>
      <c r="Q12" s="115">
        <v>7.92</v>
      </c>
    </row>
    <row r="13" spans="1:17" x14ac:dyDescent="0.2">
      <c r="A13" s="115" t="s">
        <v>8634</v>
      </c>
      <c r="B13" s="115" t="s">
        <v>8635</v>
      </c>
      <c r="C13" s="116">
        <v>0.2</v>
      </c>
      <c r="D13" s="115">
        <v>18.72</v>
      </c>
      <c r="E13" s="117">
        <v>0.40711805555555558</v>
      </c>
      <c r="I13" s="115">
        <v>1</v>
      </c>
      <c r="J13" s="115">
        <v>985314730</v>
      </c>
      <c r="K13" s="115" t="s">
        <v>28695</v>
      </c>
      <c r="L13" s="115" t="s">
        <v>596</v>
      </c>
      <c r="M13" s="115">
        <v>65537</v>
      </c>
      <c r="N13" s="115">
        <v>16.850000000000001</v>
      </c>
      <c r="O13" s="115">
        <v>93.46</v>
      </c>
      <c r="P13" s="115">
        <v>19.97</v>
      </c>
      <c r="Q13" s="115">
        <v>66.98</v>
      </c>
    </row>
    <row r="14" spans="1:17" x14ac:dyDescent="0.2">
      <c r="A14" s="115" t="s">
        <v>8985</v>
      </c>
      <c r="B14" s="115" t="s">
        <v>8986</v>
      </c>
      <c r="C14" s="116">
        <v>0.19989999999999999</v>
      </c>
      <c r="D14" s="115">
        <v>36.020000000000003</v>
      </c>
      <c r="E14" s="117">
        <v>0.55621527777777779</v>
      </c>
      <c r="I14" s="115">
        <v>1</v>
      </c>
      <c r="J14" s="115">
        <v>1523394200</v>
      </c>
      <c r="K14" s="115" t="s">
        <v>28694</v>
      </c>
      <c r="L14" s="115" t="s">
        <v>596</v>
      </c>
      <c r="M14" s="115">
        <v>65537</v>
      </c>
      <c r="N14" s="115">
        <v>0</v>
      </c>
      <c r="O14" s="115">
        <v>91.86</v>
      </c>
      <c r="P14" s="115">
        <v>12.79</v>
      </c>
      <c r="Q14" s="115">
        <v>13.64</v>
      </c>
    </row>
    <row r="15" spans="1:17" x14ac:dyDescent="0.2">
      <c r="A15" s="115" t="s">
        <v>28326</v>
      </c>
      <c r="B15" s="115" t="s">
        <v>28325</v>
      </c>
      <c r="C15" s="116">
        <v>0.2</v>
      </c>
      <c r="D15" s="115">
        <v>88.56</v>
      </c>
      <c r="E15" s="117">
        <v>0.44559027777777777</v>
      </c>
      <c r="I15" s="115">
        <v>1</v>
      </c>
      <c r="J15" s="115">
        <v>1519876500</v>
      </c>
      <c r="K15" s="115" t="s">
        <v>28693</v>
      </c>
      <c r="L15" s="115" t="s">
        <v>596</v>
      </c>
      <c r="M15" s="115">
        <v>65537</v>
      </c>
      <c r="N15" s="115">
        <v>0</v>
      </c>
      <c r="O15" s="115">
        <v>83.72</v>
      </c>
      <c r="P15" s="115">
        <v>38.82</v>
      </c>
      <c r="Q15" s="115">
        <v>12.96</v>
      </c>
    </row>
    <row r="16" spans="1:17" x14ac:dyDescent="0.2">
      <c r="A16" s="115" t="s">
        <v>5555</v>
      </c>
      <c r="B16" s="115" t="s">
        <v>5556</v>
      </c>
      <c r="C16" s="116">
        <v>0.19980000000000001</v>
      </c>
      <c r="D16" s="115">
        <v>10.75</v>
      </c>
      <c r="E16" s="117">
        <v>0.57446759259259261</v>
      </c>
      <c r="I16" s="115">
        <v>1</v>
      </c>
      <c r="J16" s="115">
        <v>977336250</v>
      </c>
      <c r="K16" s="115" t="s">
        <v>28692</v>
      </c>
      <c r="L16" s="115" t="s">
        <v>596</v>
      </c>
      <c r="M16" s="115">
        <v>65537</v>
      </c>
      <c r="N16" s="115">
        <v>2.31</v>
      </c>
      <c r="O16" s="115">
        <v>93.81</v>
      </c>
      <c r="P16" s="115">
        <v>24.76</v>
      </c>
      <c r="Q16" s="115">
        <v>2.21</v>
      </c>
    </row>
    <row r="17" spans="1:17" x14ac:dyDescent="0.2">
      <c r="A17" s="115" t="s">
        <v>6783</v>
      </c>
      <c r="B17" s="115" t="s">
        <v>6784</v>
      </c>
      <c r="C17" s="116">
        <v>0.20019999999999999</v>
      </c>
      <c r="D17" s="115">
        <v>15.77</v>
      </c>
      <c r="E17" s="117">
        <v>0.54211805555555559</v>
      </c>
      <c r="I17" s="115">
        <v>1</v>
      </c>
      <c r="J17" s="115">
        <v>4499508000</v>
      </c>
      <c r="K17" s="115" t="s">
        <v>28691</v>
      </c>
      <c r="L17" s="115" t="s">
        <v>596</v>
      </c>
      <c r="M17" s="115">
        <v>65537</v>
      </c>
      <c r="N17" s="115">
        <v>3.48</v>
      </c>
      <c r="O17" s="115">
        <v>99.86</v>
      </c>
      <c r="P17" s="115">
        <v>11.88</v>
      </c>
      <c r="Q17" s="115">
        <v>14.33</v>
      </c>
    </row>
    <row r="18" spans="1:17" x14ac:dyDescent="0.2">
      <c r="A18" s="115" t="s">
        <v>5919</v>
      </c>
      <c r="B18" s="115" t="s">
        <v>5920</v>
      </c>
      <c r="C18" s="116">
        <v>0.20030000000000001</v>
      </c>
      <c r="D18" s="115">
        <v>18.22</v>
      </c>
      <c r="E18" s="117">
        <v>0.41622685185185188</v>
      </c>
      <c r="I18" s="115">
        <v>1</v>
      </c>
      <c r="J18" s="115">
        <v>4657460000</v>
      </c>
      <c r="K18" s="115" t="s">
        <v>28690</v>
      </c>
      <c r="L18" s="115" t="s">
        <v>596</v>
      </c>
      <c r="M18" s="115">
        <v>65537</v>
      </c>
      <c r="N18" s="115">
        <v>0</v>
      </c>
      <c r="O18" s="115">
        <v>96.54</v>
      </c>
      <c r="P18" s="115">
        <v>35.770000000000003</v>
      </c>
      <c r="Q18" s="115">
        <v>6.26</v>
      </c>
    </row>
    <row r="19" spans="1:17" x14ac:dyDescent="0.2">
      <c r="A19" s="115" t="s">
        <v>5032</v>
      </c>
      <c r="B19" s="115" t="s">
        <v>5033</v>
      </c>
      <c r="C19" s="116">
        <v>0.2</v>
      </c>
      <c r="D19" s="115">
        <v>18.36</v>
      </c>
      <c r="E19" s="117">
        <v>0.43254629629629626</v>
      </c>
      <c r="I19" s="115">
        <v>1</v>
      </c>
      <c r="J19" s="115">
        <v>3868079900</v>
      </c>
      <c r="K19" s="115" t="s">
        <v>26694</v>
      </c>
      <c r="L19" s="115" t="s">
        <v>596</v>
      </c>
      <c r="M19" s="115">
        <v>65537</v>
      </c>
      <c r="N19" s="115">
        <v>8.56</v>
      </c>
      <c r="O19" s="115">
        <v>76.39</v>
      </c>
      <c r="P19" s="115">
        <v>27.37</v>
      </c>
      <c r="Q19" s="115">
        <v>4.29</v>
      </c>
    </row>
    <row r="20" spans="1:17" x14ac:dyDescent="0.2">
      <c r="A20" s="115" t="s">
        <v>10629</v>
      </c>
      <c r="B20" s="115" t="s">
        <v>10630</v>
      </c>
      <c r="C20" s="116">
        <v>0.1996</v>
      </c>
      <c r="D20" s="115">
        <v>11.66</v>
      </c>
      <c r="E20" s="117">
        <v>0.47649305555555554</v>
      </c>
      <c r="I20" s="115">
        <v>1</v>
      </c>
      <c r="J20" s="115">
        <v>3629504200</v>
      </c>
      <c r="K20" s="115" t="s">
        <v>28689</v>
      </c>
      <c r="L20" s="115" t="s">
        <v>596</v>
      </c>
      <c r="M20" s="115">
        <v>65537</v>
      </c>
      <c r="N20" s="115">
        <v>45.17</v>
      </c>
      <c r="O20" s="115">
        <v>100</v>
      </c>
      <c r="P20" s="115">
        <v>15.96</v>
      </c>
      <c r="Q20" s="115">
        <v>5.41</v>
      </c>
    </row>
    <row r="21" spans="1:17" x14ac:dyDescent="0.2">
      <c r="A21" s="115" t="s">
        <v>2945</v>
      </c>
      <c r="B21" s="115" t="s">
        <v>2946</v>
      </c>
      <c r="C21" s="116">
        <v>0.20019999999999999</v>
      </c>
      <c r="D21" s="115">
        <v>25.12</v>
      </c>
      <c r="E21" s="117">
        <v>0.54749999999999999</v>
      </c>
      <c r="I21" s="115">
        <v>1</v>
      </c>
      <c r="J21" s="115">
        <v>5790180000</v>
      </c>
      <c r="K21" s="115" t="s">
        <v>28688</v>
      </c>
      <c r="L21" s="115" t="s">
        <v>596</v>
      </c>
      <c r="M21" s="115">
        <v>65537</v>
      </c>
      <c r="N21" s="115">
        <v>0</v>
      </c>
      <c r="O21" s="115">
        <v>71.22</v>
      </c>
      <c r="P21" s="115">
        <v>8.06</v>
      </c>
      <c r="Q21" s="115">
        <v>8.39</v>
      </c>
    </row>
    <row r="22" spans="1:17" x14ac:dyDescent="0.2">
      <c r="A22" s="115" t="s">
        <v>1121</v>
      </c>
      <c r="B22" s="115" t="s">
        <v>1122</v>
      </c>
      <c r="C22" s="116">
        <v>0.10009999999999999</v>
      </c>
      <c r="D22" s="115">
        <v>31.66</v>
      </c>
      <c r="E22" s="117">
        <v>0.46778935185185189</v>
      </c>
      <c r="I22" s="115">
        <v>1</v>
      </c>
      <c r="J22" s="115">
        <v>762728980</v>
      </c>
      <c r="K22" s="115" t="s">
        <v>26295</v>
      </c>
      <c r="L22" s="115" t="s">
        <v>596</v>
      </c>
      <c r="M22" s="115">
        <v>65537</v>
      </c>
      <c r="N22" s="115">
        <v>27.06</v>
      </c>
      <c r="O22" s="115">
        <v>45.81</v>
      </c>
      <c r="P22" s="115">
        <v>6.17</v>
      </c>
      <c r="Q22" s="115">
        <v>51.56</v>
      </c>
    </row>
    <row r="23" spans="1:17" x14ac:dyDescent="0.2">
      <c r="A23" s="115" t="s">
        <v>1870</v>
      </c>
      <c r="B23" s="115" t="s">
        <v>1871</v>
      </c>
      <c r="C23" s="116">
        <v>0.1002</v>
      </c>
      <c r="D23" s="115">
        <v>20.97</v>
      </c>
      <c r="E23" s="117">
        <v>0.57412037037037034</v>
      </c>
      <c r="I23" s="115">
        <v>1</v>
      </c>
      <c r="J23" s="115">
        <v>8978731500</v>
      </c>
      <c r="K23" s="115" t="s">
        <v>28687</v>
      </c>
      <c r="L23" s="115" t="s">
        <v>596</v>
      </c>
      <c r="M23" s="115">
        <v>65537</v>
      </c>
      <c r="N23" s="115">
        <v>0</v>
      </c>
      <c r="O23" s="115">
        <v>30.46</v>
      </c>
      <c r="P23" s="115">
        <v>3.48</v>
      </c>
      <c r="Q23" s="115">
        <v>5.64</v>
      </c>
    </row>
    <row r="24" spans="1:17" x14ac:dyDescent="0.2">
      <c r="A24" s="115" t="s">
        <v>866</v>
      </c>
      <c r="B24" s="115" t="s">
        <v>867</v>
      </c>
      <c r="C24" s="116">
        <v>0.1</v>
      </c>
      <c r="D24" s="115">
        <v>32.99</v>
      </c>
      <c r="E24" s="117">
        <v>0.4057291666666667</v>
      </c>
      <c r="I24" s="115">
        <v>1</v>
      </c>
      <c r="J24" s="115">
        <v>2132546200</v>
      </c>
      <c r="K24" s="115" t="s">
        <v>26822</v>
      </c>
      <c r="L24" s="115" t="s">
        <v>596</v>
      </c>
      <c r="M24" s="115">
        <v>65537</v>
      </c>
      <c r="N24" s="115">
        <v>20.149999999999999</v>
      </c>
      <c r="O24" s="115">
        <v>79.459999999999994</v>
      </c>
      <c r="P24" s="115">
        <v>7.71</v>
      </c>
      <c r="Q24" s="115">
        <v>39.67</v>
      </c>
    </row>
    <row r="25" spans="1:17" x14ac:dyDescent="0.2">
      <c r="A25" s="115" t="s">
        <v>1123</v>
      </c>
      <c r="B25" s="115" t="s">
        <v>1124</v>
      </c>
      <c r="C25" s="116">
        <v>9.98E-2</v>
      </c>
      <c r="D25" s="115">
        <v>21.81</v>
      </c>
      <c r="E25" s="117">
        <v>0.54368055555555561</v>
      </c>
      <c r="I25" s="115">
        <v>1</v>
      </c>
      <c r="J25" s="115">
        <v>4062945400</v>
      </c>
      <c r="K25" s="115" t="s">
        <v>28686</v>
      </c>
      <c r="L25" s="115" t="s">
        <v>596</v>
      </c>
      <c r="M25" s="115">
        <v>65537</v>
      </c>
      <c r="N25" s="115">
        <v>0</v>
      </c>
      <c r="O25" s="115">
        <v>43.05</v>
      </c>
      <c r="P25" s="115">
        <v>5.61</v>
      </c>
      <c r="Q25" s="115">
        <v>10.98</v>
      </c>
    </row>
    <row r="26" spans="1:17" x14ac:dyDescent="0.2">
      <c r="A26" s="115" t="s">
        <v>4327</v>
      </c>
      <c r="B26" s="115" t="s">
        <v>4328</v>
      </c>
      <c r="C26" s="116">
        <v>0.10009999999999999</v>
      </c>
      <c r="D26" s="115">
        <v>38.03</v>
      </c>
      <c r="E26" s="117">
        <v>0.54454861111111108</v>
      </c>
      <c r="I26" s="115">
        <v>1</v>
      </c>
      <c r="J26" s="115">
        <v>6543213300</v>
      </c>
      <c r="K26" s="115" t="s">
        <v>28685</v>
      </c>
      <c r="L26" s="115" t="s">
        <v>596</v>
      </c>
      <c r="M26" s="115">
        <v>65537</v>
      </c>
      <c r="N26" s="115">
        <v>41.14</v>
      </c>
      <c r="O26" s="115">
        <v>74.38</v>
      </c>
      <c r="P26" s="115">
        <v>8.31</v>
      </c>
      <c r="Q26" s="115">
        <v>30.18</v>
      </c>
    </row>
    <row r="27" spans="1:17" x14ac:dyDescent="0.2">
      <c r="A27" s="115" t="s">
        <v>317</v>
      </c>
      <c r="B27" s="115" t="s">
        <v>318</v>
      </c>
      <c r="C27" s="116">
        <v>0.10009999999999999</v>
      </c>
      <c r="D27" s="115">
        <v>33.630000000000003</v>
      </c>
      <c r="E27" s="117">
        <v>0.40920138888888885</v>
      </c>
      <c r="I27" s="115">
        <v>1</v>
      </c>
      <c r="J27" s="115">
        <v>5083890300</v>
      </c>
      <c r="K27" s="115" t="s">
        <v>28684</v>
      </c>
      <c r="L27" s="115" t="s">
        <v>596</v>
      </c>
      <c r="M27" s="115">
        <v>65537</v>
      </c>
      <c r="N27" s="115">
        <v>52.77</v>
      </c>
      <c r="O27" s="115">
        <v>60.1</v>
      </c>
      <c r="P27" s="115">
        <v>7.85</v>
      </c>
      <c r="Q27" s="115">
        <v>28.72</v>
      </c>
    </row>
    <row r="28" spans="1:17" x14ac:dyDescent="0.2">
      <c r="A28" s="115" t="s">
        <v>210</v>
      </c>
      <c r="B28" s="115" t="s">
        <v>89</v>
      </c>
      <c r="C28" s="116">
        <v>9.9699999999999997E-2</v>
      </c>
      <c r="D28" s="115">
        <v>11.14</v>
      </c>
      <c r="E28" s="117">
        <v>0.43723379629629627</v>
      </c>
      <c r="I28" s="115">
        <v>1</v>
      </c>
      <c r="J28" s="115">
        <v>3069258000</v>
      </c>
      <c r="K28" s="115" t="s">
        <v>26413</v>
      </c>
      <c r="L28" s="115" t="s">
        <v>596</v>
      </c>
      <c r="M28" s="115">
        <v>65537</v>
      </c>
      <c r="N28" s="115">
        <v>3.48</v>
      </c>
      <c r="O28" s="115">
        <v>23.63</v>
      </c>
      <c r="P28" s="115">
        <v>9.57</v>
      </c>
      <c r="Q28" s="115">
        <v>12.96</v>
      </c>
    </row>
    <row r="29" spans="1:17" x14ac:dyDescent="0.2">
      <c r="A29" s="115" t="s">
        <v>1800</v>
      </c>
      <c r="B29" s="115" t="s">
        <v>1801</v>
      </c>
      <c r="C29" s="116">
        <v>0.10009999999999999</v>
      </c>
      <c r="D29" s="115">
        <v>11.1</v>
      </c>
      <c r="E29" s="117">
        <v>0.6214467592592593</v>
      </c>
      <c r="I29" s="115">
        <v>1</v>
      </c>
      <c r="J29" s="115">
        <v>1217464570</v>
      </c>
      <c r="K29" s="115" t="s">
        <v>28683</v>
      </c>
      <c r="L29" s="115" t="s">
        <v>596</v>
      </c>
      <c r="M29" s="115">
        <v>65537</v>
      </c>
      <c r="N29" s="115">
        <v>5.37</v>
      </c>
      <c r="O29" s="115">
        <v>31.55</v>
      </c>
      <c r="P29" s="115">
        <v>7.62</v>
      </c>
      <c r="Q29" s="115">
        <v>7.99</v>
      </c>
    </row>
    <row r="30" spans="1:17" x14ac:dyDescent="0.2">
      <c r="A30" s="115" t="s">
        <v>1420</v>
      </c>
      <c r="B30" s="115" t="s">
        <v>1421</v>
      </c>
      <c r="C30" s="116">
        <v>0.1</v>
      </c>
      <c r="D30" s="115">
        <v>11.88</v>
      </c>
      <c r="E30" s="117">
        <v>0.45231481481481484</v>
      </c>
      <c r="I30" s="115">
        <v>1</v>
      </c>
      <c r="J30" s="115">
        <v>2864861800</v>
      </c>
      <c r="K30" s="115" t="s">
        <v>28682</v>
      </c>
      <c r="L30" s="115" t="s">
        <v>596</v>
      </c>
      <c r="M30" s="115">
        <v>65537</v>
      </c>
      <c r="N30" s="115">
        <v>1.39</v>
      </c>
      <c r="O30" s="115">
        <v>39.57</v>
      </c>
      <c r="P30" s="115">
        <v>5.48</v>
      </c>
      <c r="Q30" s="115">
        <v>43.22</v>
      </c>
    </row>
    <row r="31" spans="1:17" x14ac:dyDescent="0.2">
      <c r="A31" s="115" t="s">
        <v>12788</v>
      </c>
      <c r="B31" s="115" t="s">
        <v>12789</v>
      </c>
      <c r="C31" s="116">
        <v>0.1002</v>
      </c>
      <c r="D31" s="115">
        <v>18.670000000000002</v>
      </c>
      <c r="E31" s="117">
        <v>0.40069444444444446</v>
      </c>
      <c r="I31" s="115">
        <v>1</v>
      </c>
      <c r="J31" s="115">
        <v>4767743100</v>
      </c>
      <c r="K31" s="115" t="s">
        <v>28681</v>
      </c>
      <c r="L31" s="115" t="s">
        <v>596</v>
      </c>
      <c r="M31" s="115">
        <v>65537</v>
      </c>
      <c r="N31" s="115">
        <v>8.33</v>
      </c>
      <c r="O31" s="115">
        <v>64.05</v>
      </c>
      <c r="P31" s="115">
        <v>2.71</v>
      </c>
      <c r="Q31" s="115">
        <v>64.55</v>
      </c>
    </row>
    <row r="32" spans="1:17" x14ac:dyDescent="0.2">
      <c r="A32" s="115" t="s">
        <v>247</v>
      </c>
      <c r="B32" s="115" t="s">
        <v>248</v>
      </c>
      <c r="C32" s="116">
        <v>0.1004</v>
      </c>
      <c r="D32" s="115">
        <v>12.6</v>
      </c>
      <c r="E32" s="117">
        <v>0.4050347222222222</v>
      </c>
      <c r="I32" s="115">
        <v>1</v>
      </c>
      <c r="J32" s="115">
        <v>2410419100</v>
      </c>
      <c r="K32" s="115" t="s">
        <v>28526</v>
      </c>
      <c r="L32" s="115" t="s">
        <v>596</v>
      </c>
      <c r="M32" s="115">
        <v>131076</v>
      </c>
      <c r="N32" s="115">
        <v>0</v>
      </c>
      <c r="O32" s="115">
        <v>29.2</v>
      </c>
      <c r="P32" s="115">
        <v>4.0999999999999996</v>
      </c>
      <c r="Q32" s="115">
        <v>22.31</v>
      </c>
    </row>
    <row r="33" spans="1:17" x14ac:dyDescent="0.2">
      <c r="A33" s="115" t="s">
        <v>1591</v>
      </c>
      <c r="B33" s="115" t="s">
        <v>1592</v>
      </c>
      <c r="C33" s="116">
        <v>0.1002</v>
      </c>
      <c r="D33" s="115">
        <v>7.14</v>
      </c>
      <c r="E33" s="117">
        <v>0.4074652777777778</v>
      </c>
      <c r="I33" s="115">
        <v>1</v>
      </c>
      <c r="J33" s="115">
        <v>2919639600</v>
      </c>
      <c r="K33" s="115" t="s">
        <v>28137</v>
      </c>
      <c r="L33" s="115" t="s">
        <v>596</v>
      </c>
      <c r="M33" s="115">
        <v>65537</v>
      </c>
      <c r="N33" s="115">
        <v>0</v>
      </c>
      <c r="O33" s="115">
        <v>49.99</v>
      </c>
      <c r="P33" s="115">
        <v>5.84</v>
      </c>
      <c r="Q33" s="115">
        <v>40.340000000000003</v>
      </c>
    </row>
    <row r="34" spans="1:17" x14ac:dyDescent="0.2">
      <c r="A34" s="115" t="s">
        <v>612</v>
      </c>
      <c r="B34" s="115" t="s">
        <v>613</v>
      </c>
      <c r="C34" s="116">
        <v>0.10009999999999999</v>
      </c>
      <c r="D34" s="115">
        <v>16.37</v>
      </c>
      <c r="E34" s="117">
        <v>0.5645486111111111</v>
      </c>
      <c r="I34" s="115">
        <v>1</v>
      </c>
      <c r="J34" s="115">
        <v>9053597600</v>
      </c>
      <c r="K34" s="115" t="s">
        <v>25940</v>
      </c>
      <c r="L34" s="115" t="s">
        <v>596</v>
      </c>
      <c r="M34" s="115">
        <v>65537</v>
      </c>
      <c r="N34" s="115">
        <v>59.52</v>
      </c>
      <c r="O34" s="115">
        <v>51.92</v>
      </c>
      <c r="P34" s="115">
        <v>18.03</v>
      </c>
      <c r="Q34" s="115">
        <v>3.28</v>
      </c>
    </row>
    <row r="35" spans="1:17" x14ac:dyDescent="0.2">
      <c r="A35" s="115" t="s">
        <v>1559</v>
      </c>
      <c r="B35" s="115" t="s">
        <v>1560</v>
      </c>
      <c r="C35" s="116">
        <v>0.10009999999999999</v>
      </c>
      <c r="D35" s="115">
        <v>7.8</v>
      </c>
      <c r="E35" s="117">
        <v>0.39739583333333334</v>
      </c>
      <c r="I35" s="115">
        <v>1</v>
      </c>
      <c r="J35" s="115">
        <v>4385718800</v>
      </c>
      <c r="K35" s="115" t="s">
        <v>28680</v>
      </c>
      <c r="L35" s="115" t="s">
        <v>596</v>
      </c>
      <c r="M35" s="115">
        <v>65537</v>
      </c>
      <c r="N35" s="115">
        <v>0</v>
      </c>
      <c r="O35" s="115">
        <v>95.69</v>
      </c>
      <c r="P35" s="115">
        <v>2.15</v>
      </c>
      <c r="Q35" s="115">
        <v>84.12</v>
      </c>
    </row>
    <row r="36" spans="1:17" x14ac:dyDescent="0.2">
      <c r="A36" s="115" t="s">
        <v>125</v>
      </c>
      <c r="B36" s="115" t="s">
        <v>93</v>
      </c>
      <c r="C36" s="116">
        <v>9.9900000000000003E-2</v>
      </c>
      <c r="D36" s="115">
        <v>14.31</v>
      </c>
      <c r="E36" s="117">
        <v>0.41270833333333329</v>
      </c>
      <c r="I36" s="115">
        <v>1</v>
      </c>
      <c r="J36" s="115">
        <v>3402202500</v>
      </c>
      <c r="K36" s="115" t="s">
        <v>26360</v>
      </c>
      <c r="L36" s="115" t="s">
        <v>596</v>
      </c>
      <c r="M36" s="115">
        <v>65537</v>
      </c>
      <c r="N36" s="115">
        <v>14.21</v>
      </c>
      <c r="O36" s="115">
        <v>53.84</v>
      </c>
      <c r="P36" s="115">
        <v>14.44</v>
      </c>
      <c r="Q36" s="115">
        <v>16.66</v>
      </c>
    </row>
    <row r="37" spans="1:17" x14ac:dyDescent="0.2">
      <c r="A37" s="115" t="s">
        <v>526</v>
      </c>
      <c r="B37" s="115" t="s">
        <v>527</v>
      </c>
      <c r="C37" s="116">
        <v>9.98E-2</v>
      </c>
      <c r="D37" s="115">
        <v>13.34</v>
      </c>
      <c r="E37" s="117">
        <v>0.43949074074074074</v>
      </c>
      <c r="I37" s="115">
        <v>1</v>
      </c>
      <c r="J37" s="115">
        <v>7009484800</v>
      </c>
      <c r="K37" s="115" t="s">
        <v>26414</v>
      </c>
      <c r="L37" s="115" t="s">
        <v>596</v>
      </c>
      <c r="M37" s="115">
        <v>65537</v>
      </c>
      <c r="N37" s="115">
        <v>0</v>
      </c>
      <c r="O37" s="115">
        <v>50.47</v>
      </c>
      <c r="P37" s="115">
        <v>13.32</v>
      </c>
      <c r="Q37" s="115">
        <v>8.43</v>
      </c>
    </row>
    <row r="38" spans="1:17" x14ac:dyDescent="0.2">
      <c r="A38" s="115" t="s">
        <v>528</v>
      </c>
      <c r="B38" s="115" t="s">
        <v>529</v>
      </c>
      <c r="C38" s="116">
        <v>9.8500000000000004E-2</v>
      </c>
      <c r="D38" s="115">
        <v>2.9</v>
      </c>
      <c r="E38" s="117">
        <v>0.43376157407407406</v>
      </c>
      <c r="I38" s="115">
        <v>1</v>
      </c>
      <c r="J38" s="115">
        <v>5106630000</v>
      </c>
      <c r="K38" s="115" t="s">
        <v>28679</v>
      </c>
      <c r="L38" s="115" t="s">
        <v>596</v>
      </c>
      <c r="M38" s="115">
        <v>65537</v>
      </c>
      <c r="N38" s="115">
        <v>1.59</v>
      </c>
      <c r="O38" s="115">
        <v>99.28</v>
      </c>
      <c r="P38" s="115">
        <v>4.43</v>
      </c>
      <c r="Q38" s="115">
        <v>139.38</v>
      </c>
    </row>
    <row r="39" spans="1:17" x14ac:dyDescent="0.2">
      <c r="A39" s="115" t="s">
        <v>11096</v>
      </c>
      <c r="B39" s="115" t="s">
        <v>11097</v>
      </c>
      <c r="C39" s="116">
        <v>9.9199999999999997E-2</v>
      </c>
      <c r="D39" s="115">
        <v>5.65</v>
      </c>
      <c r="E39" s="117">
        <v>0.40329861111111115</v>
      </c>
      <c r="I39" s="115">
        <v>1</v>
      </c>
      <c r="J39" s="115">
        <v>5001667000</v>
      </c>
      <c r="K39" s="115" t="s">
        <v>28678</v>
      </c>
      <c r="L39" s="115" t="s">
        <v>596</v>
      </c>
      <c r="M39" s="115">
        <v>65537</v>
      </c>
      <c r="N39" s="115">
        <v>0</v>
      </c>
      <c r="O39" s="115">
        <v>78.400000000000006</v>
      </c>
      <c r="P39" s="115">
        <v>4.42</v>
      </c>
      <c r="Q39" s="115">
        <v>12.41</v>
      </c>
    </row>
    <row r="40" spans="1:17" x14ac:dyDescent="0.2">
      <c r="A40" s="115" t="s">
        <v>1499</v>
      </c>
      <c r="B40" s="115" t="s">
        <v>1500</v>
      </c>
      <c r="C40" s="116">
        <v>9.9900000000000003E-2</v>
      </c>
      <c r="D40" s="115">
        <v>32.25</v>
      </c>
      <c r="E40" s="117">
        <v>0.43133101851851857</v>
      </c>
      <c r="I40" s="115">
        <v>1</v>
      </c>
      <c r="J40" s="115">
        <v>24421394000</v>
      </c>
      <c r="K40" s="115" t="s">
        <v>26087</v>
      </c>
      <c r="L40" s="115" t="s">
        <v>596</v>
      </c>
      <c r="M40" s="115">
        <v>65537</v>
      </c>
      <c r="N40" s="115">
        <v>0</v>
      </c>
      <c r="O40" s="115">
        <v>70.19</v>
      </c>
      <c r="P40" s="115">
        <v>4.29</v>
      </c>
      <c r="Q40" s="115">
        <v>6.94</v>
      </c>
    </row>
    <row r="41" spans="1:17" x14ac:dyDescent="0.2">
      <c r="A41" s="115" t="s">
        <v>10739</v>
      </c>
      <c r="B41" s="115" t="s">
        <v>10740</v>
      </c>
      <c r="C41" s="116">
        <v>0.10009999999999999</v>
      </c>
      <c r="D41" s="115">
        <v>23.63</v>
      </c>
      <c r="E41" s="117">
        <v>0.39826388888888892</v>
      </c>
      <c r="I41" s="115">
        <v>1</v>
      </c>
      <c r="J41" s="115">
        <v>5947869800</v>
      </c>
      <c r="K41" s="115" t="s">
        <v>27894</v>
      </c>
      <c r="L41" s="115" t="s">
        <v>596</v>
      </c>
      <c r="M41" s="115">
        <v>65537</v>
      </c>
      <c r="N41" s="115">
        <v>0</v>
      </c>
      <c r="O41" s="115">
        <v>90.61</v>
      </c>
      <c r="P41" s="115">
        <v>3.2</v>
      </c>
      <c r="Q41" s="115">
        <v>63.93</v>
      </c>
    </row>
    <row r="42" spans="1:17" x14ac:dyDescent="0.2">
      <c r="A42" s="115" t="s">
        <v>425</v>
      </c>
      <c r="B42" s="115" t="s">
        <v>426</v>
      </c>
      <c r="C42" s="116">
        <v>0.10050000000000001</v>
      </c>
      <c r="D42" s="115">
        <v>7.12</v>
      </c>
      <c r="E42" s="117">
        <v>0.61405092592592592</v>
      </c>
      <c r="I42" s="115">
        <v>1</v>
      </c>
      <c r="J42" s="115">
        <v>6701999600</v>
      </c>
      <c r="K42" s="115" t="s">
        <v>28677</v>
      </c>
      <c r="L42" s="115" t="s">
        <v>596</v>
      </c>
      <c r="M42" s="115">
        <v>65537</v>
      </c>
      <c r="N42" s="115">
        <v>11.39</v>
      </c>
      <c r="O42" s="115">
        <v>94.4</v>
      </c>
      <c r="P42" s="115">
        <v>5.85</v>
      </c>
      <c r="Q42" s="115">
        <v>1.6</v>
      </c>
    </row>
    <row r="43" spans="1:17" x14ac:dyDescent="0.2">
      <c r="A43" s="115" t="s">
        <v>332</v>
      </c>
      <c r="B43" s="115" t="s">
        <v>62</v>
      </c>
      <c r="C43" s="116">
        <v>0.1008</v>
      </c>
      <c r="D43" s="115">
        <v>3.93</v>
      </c>
      <c r="E43" s="117">
        <v>0.57811342592592596</v>
      </c>
      <c r="I43" s="115">
        <v>1</v>
      </c>
      <c r="J43" s="115">
        <v>7748442000</v>
      </c>
      <c r="K43" s="115" t="s">
        <v>26362</v>
      </c>
      <c r="L43" s="115" t="s">
        <v>596</v>
      </c>
      <c r="M43" s="115">
        <v>65537</v>
      </c>
      <c r="N43" s="115">
        <v>2.12</v>
      </c>
      <c r="O43" s="115">
        <v>89.44</v>
      </c>
      <c r="P43" s="115">
        <v>17.690000000000001</v>
      </c>
      <c r="Q43" s="115">
        <v>9.1999999999999993</v>
      </c>
    </row>
    <row r="44" spans="1:17" x14ac:dyDescent="0.2">
      <c r="A44" s="115" t="s">
        <v>23622</v>
      </c>
      <c r="B44" s="115" t="s">
        <v>23623</v>
      </c>
      <c r="C44" s="116">
        <v>0.10009999999999999</v>
      </c>
      <c r="D44" s="115">
        <v>32.409999999999997</v>
      </c>
      <c r="E44" s="117">
        <v>0.59892361111111114</v>
      </c>
      <c r="I44" s="115">
        <v>1</v>
      </c>
      <c r="J44" s="115">
        <v>1023257040</v>
      </c>
      <c r="K44" s="115" t="s">
        <v>26898</v>
      </c>
      <c r="L44" s="115" t="s">
        <v>596</v>
      </c>
      <c r="M44" s="115">
        <v>65537</v>
      </c>
      <c r="N44" s="115">
        <v>17.22</v>
      </c>
      <c r="O44" s="115">
        <v>45.05</v>
      </c>
      <c r="P44" s="115">
        <v>10.83</v>
      </c>
      <c r="Q44" s="115">
        <v>57.28</v>
      </c>
    </row>
    <row r="45" spans="1:17" x14ac:dyDescent="0.2">
      <c r="A45" s="115" t="s">
        <v>26943</v>
      </c>
      <c r="B45" s="115" t="s">
        <v>26942</v>
      </c>
      <c r="C45" s="116">
        <v>0.1003</v>
      </c>
      <c r="D45" s="115">
        <v>19.420000000000002</v>
      </c>
      <c r="E45" s="117">
        <v>0.41969907407407409</v>
      </c>
      <c r="I45" s="115">
        <v>1</v>
      </c>
      <c r="J45" s="115">
        <v>970524400</v>
      </c>
      <c r="K45" s="115" t="s">
        <v>28419</v>
      </c>
      <c r="L45" s="115" t="s">
        <v>596</v>
      </c>
      <c r="M45" s="115">
        <v>65537</v>
      </c>
      <c r="N45" s="115">
        <v>6.06</v>
      </c>
      <c r="O45" s="115">
        <v>59.07</v>
      </c>
      <c r="P45" s="115">
        <v>20.64</v>
      </c>
      <c r="Q45" s="115">
        <v>25.34</v>
      </c>
    </row>
    <row r="46" spans="1:17" x14ac:dyDescent="0.2">
      <c r="A46" s="115" t="s">
        <v>23678</v>
      </c>
      <c r="B46" s="115" t="s">
        <v>23679</v>
      </c>
      <c r="C46" s="116">
        <v>0.1</v>
      </c>
      <c r="D46" s="115">
        <v>31.78</v>
      </c>
      <c r="E46" s="117">
        <v>0.40763888888888888</v>
      </c>
      <c r="I46" s="115">
        <v>1</v>
      </c>
      <c r="J46" s="115">
        <v>883756160</v>
      </c>
      <c r="K46" s="115" t="s">
        <v>28676</v>
      </c>
      <c r="L46" s="115" t="s">
        <v>596</v>
      </c>
      <c r="M46" s="115">
        <v>65537</v>
      </c>
      <c r="N46" s="115">
        <v>13.41</v>
      </c>
      <c r="O46" s="115">
        <v>93.58</v>
      </c>
      <c r="P46" s="115">
        <v>10.29</v>
      </c>
      <c r="Q46" s="115">
        <v>46.06</v>
      </c>
    </row>
    <row r="47" spans="1:17" x14ac:dyDescent="0.2">
      <c r="A47" s="115" t="s">
        <v>14549</v>
      </c>
      <c r="B47" s="115" t="s">
        <v>14550</v>
      </c>
      <c r="C47" s="116">
        <v>9.9900000000000003E-2</v>
      </c>
      <c r="D47" s="115">
        <v>30.51</v>
      </c>
      <c r="E47" s="117">
        <v>0.55569444444444438</v>
      </c>
      <c r="I47" s="115">
        <v>1</v>
      </c>
      <c r="J47" s="115">
        <v>897174280</v>
      </c>
      <c r="K47" s="115" t="s">
        <v>28675</v>
      </c>
      <c r="L47" s="115" t="s">
        <v>596</v>
      </c>
      <c r="M47" s="115">
        <v>65537</v>
      </c>
      <c r="N47" s="115">
        <v>6.42</v>
      </c>
      <c r="O47" s="115">
        <v>51.37</v>
      </c>
      <c r="P47" s="115">
        <v>6.37</v>
      </c>
      <c r="Q47" s="115">
        <v>67.31</v>
      </c>
    </row>
    <row r="48" spans="1:17" x14ac:dyDescent="0.2">
      <c r="A48" s="115" t="s">
        <v>13655</v>
      </c>
      <c r="B48" s="115" t="s">
        <v>16508</v>
      </c>
      <c r="C48" s="116">
        <v>0.1012</v>
      </c>
      <c r="D48" s="115">
        <v>3.7</v>
      </c>
      <c r="E48" s="117">
        <v>0.45474537037037038</v>
      </c>
      <c r="I48" s="115">
        <v>1</v>
      </c>
      <c r="J48" s="115">
        <v>15822320000</v>
      </c>
      <c r="K48" s="115" t="s">
        <v>26754</v>
      </c>
      <c r="L48" s="115" t="s">
        <v>596</v>
      </c>
      <c r="M48" s="115">
        <v>65537</v>
      </c>
      <c r="N48" s="115">
        <v>44.7</v>
      </c>
      <c r="O48" s="115">
        <v>25.09</v>
      </c>
      <c r="P48" s="115">
        <v>5.52</v>
      </c>
      <c r="Q48" s="115">
        <v>16.98</v>
      </c>
    </row>
    <row r="49" spans="1:17" x14ac:dyDescent="0.2">
      <c r="A49" s="115" t="s">
        <v>5775</v>
      </c>
      <c r="B49" s="115" t="s">
        <v>5776</v>
      </c>
      <c r="C49" s="116">
        <v>0.1</v>
      </c>
      <c r="D49" s="115">
        <v>13.53</v>
      </c>
      <c r="E49" s="117">
        <v>0.55552083333333335</v>
      </c>
      <c r="I49" s="115">
        <v>1</v>
      </c>
      <c r="J49" s="115">
        <v>9026506300</v>
      </c>
      <c r="K49" s="115" t="s">
        <v>28418</v>
      </c>
      <c r="L49" s="115" t="s">
        <v>596</v>
      </c>
      <c r="M49" s="115">
        <v>65537</v>
      </c>
      <c r="N49" s="115">
        <v>69.86</v>
      </c>
      <c r="O49" s="115">
        <v>98.91</v>
      </c>
      <c r="P49" s="115">
        <v>16.260000000000002</v>
      </c>
      <c r="Q49" s="115">
        <v>2.86</v>
      </c>
    </row>
    <row r="50" spans="1:17" x14ac:dyDescent="0.2">
      <c r="A50" s="115" t="s">
        <v>4661</v>
      </c>
      <c r="B50" s="115" t="s">
        <v>4662</v>
      </c>
      <c r="C50" s="116">
        <v>0.1</v>
      </c>
      <c r="D50" s="115">
        <v>7.04</v>
      </c>
      <c r="E50" s="117">
        <v>0.61953703703703711</v>
      </c>
      <c r="I50" s="115">
        <v>1</v>
      </c>
      <c r="J50" s="115">
        <v>6462828300</v>
      </c>
      <c r="K50" s="115" t="s">
        <v>28674</v>
      </c>
      <c r="L50" s="115" t="s">
        <v>596</v>
      </c>
      <c r="M50" s="115">
        <v>65537</v>
      </c>
      <c r="N50" s="115">
        <v>0</v>
      </c>
      <c r="O50" s="115">
        <v>65.28</v>
      </c>
      <c r="P50" s="115">
        <v>4.83</v>
      </c>
      <c r="Q50" s="115">
        <v>0.57999999999999996</v>
      </c>
    </row>
    <row r="51" spans="1:17" x14ac:dyDescent="0.2">
      <c r="A51" s="115" t="s">
        <v>6651</v>
      </c>
      <c r="B51" s="115" t="s">
        <v>6652</v>
      </c>
      <c r="C51" s="116">
        <v>9.9599999999999994E-2</v>
      </c>
      <c r="D51" s="115">
        <v>11.7</v>
      </c>
      <c r="E51" s="117">
        <v>0.46327546296296296</v>
      </c>
      <c r="I51" s="115">
        <v>1</v>
      </c>
      <c r="J51" s="115">
        <v>6159763900</v>
      </c>
      <c r="K51" s="115" t="s">
        <v>28673</v>
      </c>
      <c r="L51" s="115" t="s">
        <v>596</v>
      </c>
      <c r="M51" s="115">
        <v>65537</v>
      </c>
      <c r="N51" s="115">
        <v>68.2</v>
      </c>
      <c r="O51" s="115">
        <v>100</v>
      </c>
      <c r="P51" s="115">
        <v>6.79</v>
      </c>
      <c r="Q51" s="115">
        <v>7.83</v>
      </c>
    </row>
    <row r="52" spans="1:17" x14ac:dyDescent="0.2">
      <c r="A52" s="115" t="s">
        <v>28672</v>
      </c>
      <c r="B52" s="115" t="s">
        <v>28671</v>
      </c>
      <c r="C52" s="116">
        <v>0.2</v>
      </c>
      <c r="D52" s="115">
        <v>54.61</v>
      </c>
      <c r="E52" s="117">
        <v>0.57707175925925924</v>
      </c>
      <c r="I52" s="115">
        <v>1</v>
      </c>
      <c r="J52" s="115">
        <v>861540850</v>
      </c>
      <c r="K52" s="115" t="s">
        <v>28670</v>
      </c>
      <c r="L52" s="115" t="s">
        <v>596</v>
      </c>
      <c r="M52" s="115">
        <v>65537</v>
      </c>
      <c r="N52" s="115">
        <v>0</v>
      </c>
      <c r="O52" s="115">
        <v>92.56</v>
      </c>
      <c r="P52" s="115">
        <v>28.47</v>
      </c>
      <c r="Q52" s="115">
        <v>10.71</v>
      </c>
    </row>
    <row r="53" spans="1:17" x14ac:dyDescent="0.2">
      <c r="A53" s="115" t="s">
        <v>28669</v>
      </c>
      <c r="B53" s="115" t="s">
        <v>28668</v>
      </c>
      <c r="C53" s="116">
        <v>0.19989999999999999</v>
      </c>
      <c r="D53" s="115">
        <v>41.05</v>
      </c>
      <c r="E53" s="117">
        <v>0.55149305555555561</v>
      </c>
      <c r="I53" s="115">
        <v>1</v>
      </c>
      <c r="J53" s="115">
        <v>1891271400</v>
      </c>
      <c r="K53" s="115" t="s">
        <v>28667</v>
      </c>
      <c r="L53" s="115" t="s">
        <v>596</v>
      </c>
      <c r="M53" s="115">
        <v>65537</v>
      </c>
      <c r="N53" s="115">
        <v>7.49</v>
      </c>
      <c r="O53" s="115">
        <v>69.09</v>
      </c>
      <c r="P53" s="115">
        <v>14.74</v>
      </c>
      <c r="Q53" s="115">
        <v>5.47</v>
      </c>
    </row>
    <row r="54" spans="1:17" x14ac:dyDescent="0.2">
      <c r="A54" s="115" t="s">
        <v>14102</v>
      </c>
      <c r="B54" s="115" t="s">
        <v>14103</v>
      </c>
      <c r="C54" s="116">
        <v>0.2001</v>
      </c>
      <c r="D54" s="115">
        <v>66.7</v>
      </c>
      <c r="E54" s="117">
        <v>0.62283564814814818</v>
      </c>
      <c r="I54" s="115">
        <v>1</v>
      </c>
      <c r="J54" s="115">
        <v>2666823300</v>
      </c>
      <c r="K54" s="115" t="s">
        <v>28666</v>
      </c>
      <c r="L54" s="115" t="s">
        <v>596</v>
      </c>
      <c r="M54" s="115">
        <v>65537</v>
      </c>
      <c r="N54" s="115">
        <v>0</v>
      </c>
      <c r="O54" s="115">
        <v>54.84</v>
      </c>
      <c r="P54" s="115">
        <v>7.75</v>
      </c>
      <c r="Q54" s="115">
        <v>0.73</v>
      </c>
    </row>
    <row r="55" spans="1:17" x14ac:dyDescent="0.2">
      <c r="A55" s="115" t="s">
        <v>8563</v>
      </c>
      <c r="B55" s="115" t="s">
        <v>8564</v>
      </c>
      <c r="C55" s="116">
        <v>0.19969999999999999</v>
      </c>
      <c r="D55" s="115">
        <v>18.2</v>
      </c>
      <c r="E55" s="117">
        <v>0.40520833333333334</v>
      </c>
      <c r="I55" s="115">
        <v>1</v>
      </c>
      <c r="J55" s="115">
        <v>1331594760</v>
      </c>
      <c r="K55" s="115" t="s">
        <v>28665</v>
      </c>
      <c r="L55" s="115" t="s">
        <v>596</v>
      </c>
      <c r="M55" s="115">
        <v>65537</v>
      </c>
      <c r="N55" s="115">
        <v>0</v>
      </c>
      <c r="O55" s="115">
        <v>91.09</v>
      </c>
      <c r="P55" s="115">
        <v>7.78</v>
      </c>
      <c r="Q55" s="115">
        <v>25.18</v>
      </c>
    </row>
    <row r="56" spans="1:17" x14ac:dyDescent="0.2">
      <c r="A56" s="115" t="s">
        <v>1576</v>
      </c>
      <c r="B56" s="115" t="s">
        <v>1577</v>
      </c>
      <c r="C56" s="116">
        <v>0.2001</v>
      </c>
      <c r="D56" s="115">
        <v>59.62</v>
      </c>
      <c r="E56" s="117">
        <v>0.44906249999999998</v>
      </c>
      <c r="I56" s="115">
        <v>1</v>
      </c>
      <c r="J56" s="115">
        <v>1652481900</v>
      </c>
      <c r="K56" s="115" t="s">
        <v>26368</v>
      </c>
      <c r="L56" s="115" t="s">
        <v>596</v>
      </c>
      <c r="M56" s="115">
        <v>65537</v>
      </c>
      <c r="N56" s="115">
        <v>8.76</v>
      </c>
      <c r="O56" s="115">
        <v>68.819999999999993</v>
      </c>
      <c r="P56" s="115">
        <v>20.39</v>
      </c>
      <c r="Q56" s="115">
        <v>8.7100000000000009</v>
      </c>
    </row>
    <row r="57" spans="1:17" x14ac:dyDescent="0.2">
      <c r="A57" s="115" t="s">
        <v>4870</v>
      </c>
      <c r="B57" s="115" t="s">
        <v>4871</v>
      </c>
      <c r="C57" s="116">
        <v>0.1</v>
      </c>
      <c r="D57" s="115">
        <v>18.809999999999999</v>
      </c>
      <c r="E57" s="117">
        <v>0.43567129629629631</v>
      </c>
      <c r="I57" s="115">
        <v>1</v>
      </c>
      <c r="J57" s="115">
        <v>2552487200</v>
      </c>
      <c r="K57" s="115" t="s">
        <v>28664</v>
      </c>
      <c r="L57" s="115" t="s">
        <v>596</v>
      </c>
      <c r="M57" s="115">
        <v>65537</v>
      </c>
      <c r="N57" s="115">
        <v>0</v>
      </c>
      <c r="O57" s="115">
        <v>85.2</v>
      </c>
      <c r="P57" s="115">
        <v>6.89</v>
      </c>
      <c r="Q57" s="115">
        <v>21.68</v>
      </c>
    </row>
    <row r="58" spans="1:17" x14ac:dyDescent="0.2">
      <c r="A58" s="115" t="s">
        <v>11800</v>
      </c>
      <c r="B58" s="115" t="s">
        <v>11801</v>
      </c>
      <c r="C58" s="116">
        <v>9.9900000000000003E-2</v>
      </c>
      <c r="D58" s="115">
        <v>17.399999999999999</v>
      </c>
      <c r="E58" s="117">
        <v>0.40104166666666669</v>
      </c>
      <c r="I58" s="115">
        <v>1</v>
      </c>
      <c r="J58" s="115">
        <v>1019856630</v>
      </c>
      <c r="K58" s="115" t="s">
        <v>28663</v>
      </c>
      <c r="L58" s="115" t="s">
        <v>596</v>
      </c>
      <c r="M58" s="115">
        <v>65537</v>
      </c>
      <c r="N58" s="115">
        <v>0</v>
      </c>
      <c r="O58" s="115">
        <v>96.61</v>
      </c>
      <c r="P58" s="115">
        <v>9.98</v>
      </c>
      <c r="Q58" s="115">
        <v>14.79</v>
      </c>
    </row>
    <row r="59" spans="1:17" x14ac:dyDescent="0.2">
      <c r="A59" s="115" t="s">
        <v>5442</v>
      </c>
      <c r="B59" s="115" t="s">
        <v>5443</v>
      </c>
      <c r="C59" s="116">
        <v>9.9900000000000003E-2</v>
      </c>
      <c r="D59" s="115">
        <v>15.42</v>
      </c>
      <c r="E59" s="117">
        <v>0.57533564814814808</v>
      </c>
      <c r="I59" s="115">
        <v>1</v>
      </c>
      <c r="J59" s="115">
        <v>2067513600</v>
      </c>
      <c r="K59" s="115" t="s">
        <v>28662</v>
      </c>
      <c r="L59" s="115" t="s">
        <v>596</v>
      </c>
      <c r="M59" s="115">
        <v>65537</v>
      </c>
      <c r="N59" s="115">
        <v>1.35</v>
      </c>
      <c r="O59" s="115">
        <v>57.17</v>
      </c>
      <c r="P59" s="115">
        <v>4.08</v>
      </c>
      <c r="Q59" s="115">
        <v>17.34</v>
      </c>
    </row>
    <row r="60" spans="1:17" x14ac:dyDescent="0.2">
      <c r="A60" s="115" t="s">
        <v>13806</v>
      </c>
      <c r="B60" s="115" t="s">
        <v>13807</v>
      </c>
      <c r="C60" s="116">
        <v>0.10009999999999999</v>
      </c>
      <c r="D60" s="115">
        <v>43.74</v>
      </c>
      <c r="E60" s="117">
        <v>0.45598379629629626</v>
      </c>
      <c r="I60" s="115">
        <v>1</v>
      </c>
      <c r="J60" s="115">
        <v>1922631000</v>
      </c>
      <c r="K60" s="115" t="s">
        <v>28661</v>
      </c>
      <c r="L60" s="115" t="s">
        <v>596</v>
      </c>
      <c r="M60" s="115">
        <v>65537</v>
      </c>
      <c r="N60" s="115">
        <v>43.74</v>
      </c>
      <c r="O60" s="115">
        <v>97.16</v>
      </c>
      <c r="P60" s="115">
        <v>6.98</v>
      </c>
      <c r="Q60" s="115">
        <v>3.38</v>
      </c>
    </row>
    <row r="61" spans="1:17" x14ac:dyDescent="0.2">
      <c r="A61" s="115" t="s">
        <v>9164</v>
      </c>
      <c r="B61" s="115" t="s">
        <v>9165</v>
      </c>
      <c r="C61" s="116">
        <v>0.1</v>
      </c>
      <c r="D61" s="115">
        <v>24.63</v>
      </c>
      <c r="E61" s="117">
        <v>0.47631944444444446</v>
      </c>
      <c r="I61" s="115">
        <v>1</v>
      </c>
      <c r="J61" s="115">
        <v>1296522610</v>
      </c>
      <c r="K61" s="115" t="s">
        <v>28660</v>
      </c>
      <c r="L61" s="115" t="s">
        <v>596</v>
      </c>
      <c r="M61" s="115">
        <v>65537</v>
      </c>
      <c r="N61" s="115">
        <v>0</v>
      </c>
      <c r="O61" s="115">
        <v>80.37</v>
      </c>
      <c r="P61" s="115">
        <v>5.68</v>
      </c>
      <c r="Q61" s="115">
        <v>56.21</v>
      </c>
    </row>
    <row r="62" spans="1:17" x14ac:dyDescent="0.2">
      <c r="A62" s="115" t="s">
        <v>7238</v>
      </c>
      <c r="B62" s="115" t="s">
        <v>7239</v>
      </c>
      <c r="C62" s="116">
        <v>0.1</v>
      </c>
      <c r="D62" s="115">
        <v>22.12</v>
      </c>
      <c r="E62" s="117">
        <v>0.4074652777777778</v>
      </c>
      <c r="I62" s="115">
        <v>1</v>
      </c>
      <c r="J62" s="115">
        <v>7430234000</v>
      </c>
      <c r="K62" s="115" t="s">
        <v>28659</v>
      </c>
      <c r="L62" s="115" t="s">
        <v>596</v>
      </c>
      <c r="M62" s="115">
        <v>65537</v>
      </c>
      <c r="N62" s="115">
        <v>13.58</v>
      </c>
      <c r="O62" s="115">
        <v>17.54</v>
      </c>
      <c r="P62" s="115">
        <v>1.77</v>
      </c>
      <c r="Q62" s="115">
        <v>48.86</v>
      </c>
    </row>
    <row r="63" spans="1:17" x14ac:dyDescent="0.2">
      <c r="A63" s="115" t="s">
        <v>12339</v>
      </c>
      <c r="B63" s="115" t="s">
        <v>12340</v>
      </c>
      <c r="C63" s="116">
        <v>0.1</v>
      </c>
      <c r="D63" s="115">
        <v>35.090000000000003</v>
      </c>
      <c r="E63" s="117">
        <v>0.60960648148148155</v>
      </c>
      <c r="I63" s="115">
        <v>1</v>
      </c>
      <c r="J63" s="115">
        <v>18212740000</v>
      </c>
      <c r="K63" s="115" t="s">
        <v>28658</v>
      </c>
      <c r="L63" s="115" t="s">
        <v>596</v>
      </c>
      <c r="M63" s="115">
        <v>65537</v>
      </c>
      <c r="N63" s="115">
        <v>65.400000000000006</v>
      </c>
      <c r="O63" s="115">
        <v>96.29</v>
      </c>
      <c r="P63" s="115">
        <v>12.65</v>
      </c>
      <c r="Q63" s="115">
        <v>1.33</v>
      </c>
    </row>
    <row r="64" spans="1:17" x14ac:dyDescent="0.2">
      <c r="A64" s="115" t="s">
        <v>3288</v>
      </c>
      <c r="B64" s="115" t="s">
        <v>3289</v>
      </c>
      <c r="C64" s="116">
        <v>0.1</v>
      </c>
      <c r="D64" s="115">
        <v>15.18</v>
      </c>
      <c r="E64" s="117">
        <v>0.40399305555555554</v>
      </c>
      <c r="I64" s="115">
        <v>1</v>
      </c>
      <c r="J64" s="115">
        <v>4667015100</v>
      </c>
      <c r="K64" s="115" t="s">
        <v>28657</v>
      </c>
      <c r="L64" s="115" t="s">
        <v>596</v>
      </c>
      <c r="M64" s="115">
        <v>65537</v>
      </c>
      <c r="N64" s="115">
        <v>56.31</v>
      </c>
      <c r="O64" s="115">
        <v>82.65</v>
      </c>
      <c r="P64" s="115">
        <v>7.16</v>
      </c>
      <c r="Q64" s="115">
        <v>28.41</v>
      </c>
    </row>
    <row r="65" spans="1:17" x14ac:dyDescent="0.2">
      <c r="A65" s="115" t="s">
        <v>1451</v>
      </c>
      <c r="B65" s="115" t="s">
        <v>1452</v>
      </c>
      <c r="C65" s="116">
        <v>0.1</v>
      </c>
      <c r="D65" s="115">
        <v>59.18</v>
      </c>
      <c r="E65" s="117">
        <v>0.43706018518518519</v>
      </c>
      <c r="I65" s="115">
        <v>1</v>
      </c>
      <c r="J65" s="115">
        <v>24779773000</v>
      </c>
      <c r="K65" s="115" t="s">
        <v>19002</v>
      </c>
      <c r="L65" s="115" t="s">
        <v>596</v>
      </c>
      <c r="M65" s="115">
        <v>65537</v>
      </c>
      <c r="N65" s="115">
        <v>78.430000000000007</v>
      </c>
      <c r="O65" s="115">
        <v>39.5</v>
      </c>
      <c r="P65" s="115">
        <v>1.48</v>
      </c>
      <c r="Q65" s="115">
        <v>33.630000000000003</v>
      </c>
    </row>
    <row r="66" spans="1:17" x14ac:dyDescent="0.2">
      <c r="A66" s="115" t="s">
        <v>4725</v>
      </c>
      <c r="B66" s="115" t="s">
        <v>4726</v>
      </c>
      <c r="C66" s="116">
        <v>0.1002</v>
      </c>
      <c r="D66" s="115">
        <v>15.15</v>
      </c>
      <c r="E66" s="117">
        <v>0.4050347222222222</v>
      </c>
      <c r="I66" s="115">
        <v>1</v>
      </c>
      <c r="J66" s="115">
        <v>4937449600</v>
      </c>
      <c r="K66" s="115" t="s">
        <v>26896</v>
      </c>
      <c r="L66" s="115" t="s">
        <v>596</v>
      </c>
      <c r="M66" s="115">
        <v>65537</v>
      </c>
      <c r="N66" s="115">
        <v>0</v>
      </c>
      <c r="O66" s="115">
        <v>74.2</v>
      </c>
      <c r="P66" s="115">
        <v>4.26</v>
      </c>
      <c r="Q66" s="115">
        <v>26.3</v>
      </c>
    </row>
    <row r="67" spans="1:17" x14ac:dyDescent="0.2">
      <c r="A67" s="115" t="s">
        <v>7843</v>
      </c>
      <c r="B67" s="115" t="s">
        <v>7844</v>
      </c>
      <c r="C67" s="116">
        <v>0.1</v>
      </c>
      <c r="D67" s="115">
        <v>26.95</v>
      </c>
      <c r="E67" s="117">
        <v>0.41059027777777773</v>
      </c>
      <c r="I67" s="115">
        <v>1</v>
      </c>
      <c r="J67" s="115">
        <v>7568364900</v>
      </c>
      <c r="K67" s="115" t="s">
        <v>28656</v>
      </c>
      <c r="L67" s="115" t="s">
        <v>596</v>
      </c>
      <c r="M67" s="115">
        <v>65537</v>
      </c>
      <c r="N67" s="115">
        <v>0</v>
      </c>
      <c r="O67" s="115">
        <v>21.12</v>
      </c>
      <c r="P67" s="115">
        <v>4.9400000000000004</v>
      </c>
      <c r="Q67" s="115">
        <v>11.46</v>
      </c>
    </row>
    <row r="68" spans="1:17" x14ac:dyDescent="0.2">
      <c r="A68" s="115" t="s">
        <v>917</v>
      </c>
      <c r="B68" s="115" t="s">
        <v>6051</v>
      </c>
      <c r="C68" s="116">
        <v>9.9900000000000003E-2</v>
      </c>
      <c r="D68" s="115">
        <v>35.56</v>
      </c>
      <c r="E68" s="117">
        <v>0.60474537037037035</v>
      </c>
      <c r="I68" s="115">
        <v>1</v>
      </c>
      <c r="J68" s="115">
        <v>4945223600</v>
      </c>
      <c r="K68" s="115" t="s">
        <v>28655</v>
      </c>
      <c r="L68" s="115" t="s">
        <v>596</v>
      </c>
      <c r="M68" s="115">
        <v>65537</v>
      </c>
      <c r="N68" s="115">
        <v>0</v>
      </c>
      <c r="O68" s="115">
        <v>83.61</v>
      </c>
      <c r="P68" s="115">
        <v>2.5099999999999998</v>
      </c>
      <c r="Q68" s="115">
        <v>16.059999999999999</v>
      </c>
    </row>
    <row r="69" spans="1:17" x14ac:dyDescent="0.2">
      <c r="A69" s="115" t="s">
        <v>2915</v>
      </c>
      <c r="B69" s="115" t="s">
        <v>2916</v>
      </c>
      <c r="C69" s="116">
        <v>0.1</v>
      </c>
      <c r="D69" s="115">
        <v>34.76</v>
      </c>
      <c r="E69" s="117">
        <v>0.57603009259259264</v>
      </c>
      <c r="I69" s="115">
        <v>1</v>
      </c>
      <c r="J69" s="115">
        <v>25108306000</v>
      </c>
      <c r="K69" s="115" t="s">
        <v>28654</v>
      </c>
      <c r="L69" s="115" t="s">
        <v>596</v>
      </c>
      <c r="M69" s="115">
        <v>65537</v>
      </c>
      <c r="N69" s="115">
        <v>0</v>
      </c>
      <c r="O69" s="115">
        <v>21.47</v>
      </c>
      <c r="P69" s="115">
        <v>2.4300000000000002</v>
      </c>
      <c r="Q69" s="115">
        <v>8.6300000000000008</v>
      </c>
    </row>
    <row r="70" spans="1:17" x14ac:dyDescent="0.2">
      <c r="A70" s="115" t="s">
        <v>1518</v>
      </c>
      <c r="B70" s="115" t="s">
        <v>1519</v>
      </c>
      <c r="C70" s="116">
        <v>0.1</v>
      </c>
      <c r="D70" s="115">
        <v>38.4</v>
      </c>
      <c r="E70" s="117">
        <v>0.45422453703703702</v>
      </c>
      <c r="I70" s="115">
        <v>1</v>
      </c>
      <c r="J70" s="115">
        <v>5397504000</v>
      </c>
      <c r="K70" s="115" t="s">
        <v>27491</v>
      </c>
      <c r="L70" s="115" t="s">
        <v>596</v>
      </c>
      <c r="M70" s="115">
        <v>65537</v>
      </c>
      <c r="N70" s="115">
        <v>12.51</v>
      </c>
      <c r="O70" s="115">
        <v>48.24</v>
      </c>
      <c r="P70" s="115">
        <v>1.94</v>
      </c>
      <c r="Q70" s="115">
        <v>40.130000000000003</v>
      </c>
    </row>
    <row r="71" spans="1:17" x14ac:dyDescent="0.2">
      <c r="A71" s="115" t="s">
        <v>10803</v>
      </c>
      <c r="B71" s="115" t="s">
        <v>10804</v>
      </c>
      <c r="C71" s="116">
        <v>0.1</v>
      </c>
      <c r="D71" s="115">
        <v>22.88</v>
      </c>
      <c r="E71" s="117">
        <v>0.42421296296296296</v>
      </c>
      <c r="I71" s="115">
        <v>1</v>
      </c>
      <c r="J71" s="115">
        <v>7637845500</v>
      </c>
      <c r="K71" s="115" t="s">
        <v>28653</v>
      </c>
      <c r="L71" s="115" t="s">
        <v>596</v>
      </c>
      <c r="M71" s="115">
        <v>65537</v>
      </c>
      <c r="N71" s="115">
        <v>2.79</v>
      </c>
      <c r="O71" s="115">
        <v>86.88</v>
      </c>
      <c r="P71" s="115">
        <v>17.32</v>
      </c>
      <c r="Q71" s="115">
        <v>7.07</v>
      </c>
    </row>
    <row r="72" spans="1:17" x14ac:dyDescent="0.2">
      <c r="A72" s="115" t="s">
        <v>2361</v>
      </c>
      <c r="B72" s="115" t="s">
        <v>2362</v>
      </c>
      <c r="C72" s="116">
        <v>0.1</v>
      </c>
      <c r="D72" s="115">
        <v>73.7</v>
      </c>
      <c r="E72" s="117">
        <v>0.42629629629629634</v>
      </c>
      <c r="I72" s="115">
        <v>1</v>
      </c>
      <c r="J72" s="115">
        <v>81220961000</v>
      </c>
      <c r="K72" s="115" t="s">
        <v>28652</v>
      </c>
      <c r="L72" s="115" t="s">
        <v>596</v>
      </c>
      <c r="M72" s="115">
        <v>65537</v>
      </c>
      <c r="N72" s="115">
        <v>8.41</v>
      </c>
      <c r="O72" s="115">
        <v>72.11</v>
      </c>
      <c r="P72" s="115">
        <v>1.39</v>
      </c>
      <c r="Q72" s="115">
        <v>14.59</v>
      </c>
    </row>
    <row r="73" spans="1:17" x14ac:dyDescent="0.2">
      <c r="A73" s="115" t="s">
        <v>1862</v>
      </c>
      <c r="B73" s="115" t="s">
        <v>23368</v>
      </c>
      <c r="C73" s="116">
        <v>0.10050000000000001</v>
      </c>
      <c r="D73" s="115">
        <v>10.73</v>
      </c>
      <c r="E73" s="117">
        <v>0.60318287037037044</v>
      </c>
      <c r="I73" s="115">
        <v>1</v>
      </c>
      <c r="J73" s="115">
        <v>2307379200</v>
      </c>
      <c r="K73" s="115" t="s">
        <v>27553</v>
      </c>
      <c r="L73" s="115" t="s">
        <v>596</v>
      </c>
      <c r="M73" s="115">
        <v>65537</v>
      </c>
      <c r="N73" s="115">
        <v>39.479999999999997</v>
      </c>
      <c r="O73" s="115">
        <v>58.91</v>
      </c>
      <c r="P73" s="115">
        <v>5.44</v>
      </c>
      <c r="Q73" s="115">
        <v>10.68</v>
      </c>
    </row>
    <row r="74" spans="1:17" x14ac:dyDescent="0.2">
      <c r="A74" s="115" t="s">
        <v>28230</v>
      </c>
      <c r="B74" s="115" t="s">
        <v>28229</v>
      </c>
      <c r="C74" s="116">
        <v>0.1701</v>
      </c>
      <c r="D74" s="115">
        <v>78.010000000000005</v>
      </c>
      <c r="E74" s="117">
        <v>0.56315972222222221</v>
      </c>
      <c r="F74" s="3">
        <v>80</v>
      </c>
      <c r="G74" s="3">
        <v>70.36</v>
      </c>
      <c r="H74" s="3">
        <f t="shared" ref="H74:H76" si="0">AVERAGE((G74-F74)*100/G74)</f>
        <v>-13.700966458214895</v>
      </c>
      <c r="I74" s="115">
        <v>0</v>
      </c>
      <c r="J74" s="115">
        <v>4248341100</v>
      </c>
      <c r="K74" s="115" t="s">
        <v>390</v>
      </c>
      <c r="L74" s="115" t="s">
        <v>390</v>
      </c>
      <c r="M74" s="115">
        <v>0</v>
      </c>
      <c r="N74" s="115">
        <v>0</v>
      </c>
      <c r="O74" s="115">
        <v>95.94</v>
      </c>
      <c r="P74" s="115">
        <v>63.56</v>
      </c>
      <c r="Q74" s="115" t="s">
        <v>390</v>
      </c>
    </row>
    <row r="75" spans="1:17" x14ac:dyDescent="0.2">
      <c r="A75" s="115" t="s">
        <v>23699</v>
      </c>
      <c r="B75" s="115" t="s">
        <v>23700</v>
      </c>
      <c r="C75" s="116">
        <v>0.15060000000000001</v>
      </c>
      <c r="D75" s="115">
        <v>14.06</v>
      </c>
      <c r="E75" s="117">
        <v>0.41587962962962965</v>
      </c>
      <c r="F75" s="3">
        <v>14.66</v>
      </c>
      <c r="G75" s="3">
        <v>14.76</v>
      </c>
      <c r="H75" s="3">
        <f t="shared" si="0"/>
        <v>0.67750677506774826</v>
      </c>
      <c r="I75" s="115">
        <v>0</v>
      </c>
      <c r="J75" s="115">
        <v>1311923680</v>
      </c>
      <c r="K75" s="115" t="s">
        <v>390</v>
      </c>
      <c r="L75" s="115" t="s">
        <v>390</v>
      </c>
      <c r="M75" s="115">
        <v>0</v>
      </c>
      <c r="N75" s="115">
        <v>0</v>
      </c>
      <c r="O75" s="115">
        <v>52</v>
      </c>
      <c r="P75" s="115">
        <v>22.1</v>
      </c>
      <c r="Q75" s="115" t="s">
        <v>390</v>
      </c>
    </row>
    <row r="76" spans="1:17" x14ac:dyDescent="0.2">
      <c r="A76" s="115" t="s">
        <v>13604</v>
      </c>
      <c r="B76" s="115" t="s">
        <v>13605</v>
      </c>
      <c r="C76" s="116">
        <v>0.17730000000000001</v>
      </c>
      <c r="D76" s="115">
        <v>29.08</v>
      </c>
      <c r="E76" s="117">
        <v>0.54281250000000003</v>
      </c>
      <c r="F76" s="3">
        <v>29.08</v>
      </c>
      <c r="G76" s="3">
        <v>26.79</v>
      </c>
      <c r="H76" s="3">
        <f t="shared" si="0"/>
        <v>-8.547965658827918</v>
      </c>
      <c r="I76" s="115">
        <v>0</v>
      </c>
      <c r="J76" s="115">
        <v>1127603700</v>
      </c>
      <c r="K76" s="115" t="s">
        <v>390</v>
      </c>
      <c r="L76" s="115" t="s">
        <v>390</v>
      </c>
      <c r="M76" s="115">
        <v>0</v>
      </c>
      <c r="N76" s="115">
        <v>0</v>
      </c>
      <c r="O76" s="115">
        <v>98.93</v>
      </c>
      <c r="P76" s="115">
        <v>59.59</v>
      </c>
      <c r="Q76" s="115" t="s">
        <v>390</v>
      </c>
    </row>
    <row r="77" spans="1:17" x14ac:dyDescent="0.2">
      <c r="A77" s="115" t="s">
        <v>12127</v>
      </c>
      <c r="B77" s="115" t="s">
        <v>12128</v>
      </c>
      <c r="C77" s="116">
        <v>0.14929999999999999</v>
      </c>
      <c r="D77" s="115">
        <v>12.7</v>
      </c>
      <c r="E77" s="117">
        <v>0.54263888888888889</v>
      </c>
      <c r="F77" s="3">
        <v>13.26</v>
      </c>
      <c r="G77" s="3">
        <v>14.17</v>
      </c>
      <c r="H77" s="3">
        <f t="shared" ref="H77:H78" si="1">AVERAGE((G77-F77)*100/G77)</f>
        <v>6.4220183486238547</v>
      </c>
      <c r="I77" s="115">
        <v>0</v>
      </c>
      <c r="J77" s="115">
        <v>6258825400</v>
      </c>
      <c r="K77" s="115" t="s">
        <v>390</v>
      </c>
      <c r="L77" s="115" t="s">
        <v>390</v>
      </c>
      <c r="M77" s="115">
        <v>0</v>
      </c>
      <c r="N77" s="115">
        <v>5.51</v>
      </c>
      <c r="O77" s="115">
        <v>97.48</v>
      </c>
      <c r="P77" s="115">
        <v>17.18</v>
      </c>
      <c r="Q77" s="115" t="s">
        <v>390</v>
      </c>
    </row>
    <row r="78" spans="1:17" x14ac:dyDescent="0.2">
      <c r="A78" s="115" t="s">
        <v>7551</v>
      </c>
      <c r="B78" s="115" t="s">
        <v>7552</v>
      </c>
      <c r="C78" s="116">
        <v>1.83E-2</v>
      </c>
      <c r="D78" s="115">
        <v>37.76</v>
      </c>
      <c r="E78" s="117">
        <v>0.39687500000000003</v>
      </c>
      <c r="F78" s="3">
        <v>40.79</v>
      </c>
      <c r="G78" s="3">
        <v>35.44</v>
      </c>
      <c r="H78" s="3">
        <f t="shared" si="1"/>
        <v>-15.095936794582396</v>
      </c>
      <c r="I78" s="115">
        <v>0</v>
      </c>
      <c r="J78" s="115">
        <v>2712429200</v>
      </c>
      <c r="K78" s="115" t="s">
        <v>390</v>
      </c>
      <c r="L78" s="115" t="s">
        <v>390</v>
      </c>
      <c r="M78" s="115">
        <v>0</v>
      </c>
      <c r="N78" s="115">
        <v>24.94</v>
      </c>
      <c r="O78" s="115">
        <v>74.98</v>
      </c>
      <c r="P78" s="115">
        <v>23.24</v>
      </c>
      <c r="Q78" s="115" t="s">
        <v>390</v>
      </c>
    </row>
    <row r="79" spans="1:17" x14ac:dyDescent="0.2">
      <c r="A79" s="115" t="s">
        <v>315</v>
      </c>
      <c r="B79" s="115" t="s">
        <v>316</v>
      </c>
      <c r="C79" s="116">
        <v>8.8400000000000006E-2</v>
      </c>
      <c r="D79" s="115">
        <v>19.690000000000001</v>
      </c>
      <c r="E79" s="117">
        <v>0.46327546296296296</v>
      </c>
      <c r="F79" s="3">
        <v>19.899999999999999</v>
      </c>
      <c r="G79" s="3">
        <v>19.87</v>
      </c>
      <c r="H79" s="3">
        <f t="shared" ref="H79:H83" si="2">AVERAGE((G79-F79)*100/G79)</f>
        <v>-0.15098137896324904</v>
      </c>
      <c r="I79" s="115">
        <v>0</v>
      </c>
      <c r="J79" s="115">
        <v>4231775000</v>
      </c>
      <c r="K79" s="115" t="s">
        <v>390</v>
      </c>
      <c r="L79" s="115" t="s">
        <v>390</v>
      </c>
      <c r="M79" s="115">
        <v>0</v>
      </c>
      <c r="N79" s="115">
        <v>31.15</v>
      </c>
      <c r="O79" s="115">
        <v>34.85</v>
      </c>
      <c r="P79" s="115">
        <v>4.26</v>
      </c>
      <c r="Q79" s="115" t="s">
        <v>390</v>
      </c>
    </row>
    <row r="80" spans="1:17" x14ac:dyDescent="0.2">
      <c r="A80" s="115" t="s">
        <v>12836</v>
      </c>
      <c r="B80" s="115" t="s">
        <v>12837</v>
      </c>
      <c r="C80" s="116">
        <v>7.1400000000000005E-2</v>
      </c>
      <c r="D80" s="115">
        <v>18.75</v>
      </c>
      <c r="E80" s="117">
        <v>0.56769675925925933</v>
      </c>
      <c r="F80" s="3">
        <v>19.25</v>
      </c>
      <c r="G80" s="3">
        <v>19.149999999999999</v>
      </c>
      <c r="H80" s="3">
        <f t="shared" si="2"/>
        <v>-0.52219321148825815</v>
      </c>
      <c r="I80" s="115">
        <v>0</v>
      </c>
      <c r="J80" s="115">
        <v>2737894000</v>
      </c>
      <c r="K80" s="115" t="s">
        <v>390</v>
      </c>
      <c r="L80" s="115" t="s">
        <v>390</v>
      </c>
      <c r="M80" s="115">
        <v>0</v>
      </c>
      <c r="N80" s="115">
        <v>15.11</v>
      </c>
      <c r="O80" s="115">
        <v>31.91</v>
      </c>
      <c r="P80" s="115">
        <v>9.6999999999999993</v>
      </c>
      <c r="Q80" s="115" t="s">
        <v>390</v>
      </c>
    </row>
    <row r="81" spans="1:17" x14ac:dyDescent="0.2">
      <c r="A81" s="115" t="s">
        <v>176</v>
      </c>
      <c r="B81" s="115" t="s">
        <v>177</v>
      </c>
      <c r="C81" s="116">
        <v>-9.8799999999999999E-2</v>
      </c>
      <c r="D81" s="115">
        <v>7.21</v>
      </c>
      <c r="E81" s="115" t="s">
        <v>390</v>
      </c>
      <c r="I81" s="115">
        <v>0</v>
      </c>
      <c r="J81" s="115">
        <v>2476935400</v>
      </c>
      <c r="K81" s="115" t="s">
        <v>390</v>
      </c>
      <c r="L81" s="115" t="s">
        <v>390</v>
      </c>
      <c r="M81" s="115">
        <v>0</v>
      </c>
      <c r="N81" s="115">
        <v>0</v>
      </c>
      <c r="O81" s="115">
        <v>30.62</v>
      </c>
      <c r="P81" s="115">
        <v>22.2</v>
      </c>
      <c r="Q81" s="115" t="s">
        <v>390</v>
      </c>
    </row>
    <row r="82" spans="1:17" x14ac:dyDescent="0.2">
      <c r="A82" s="115" t="s">
        <v>1497</v>
      </c>
      <c r="B82" s="115" t="s">
        <v>1498</v>
      </c>
      <c r="C82" s="116">
        <v>8.4699999999999998E-2</v>
      </c>
      <c r="D82" s="115">
        <v>13.45</v>
      </c>
      <c r="E82" s="117">
        <v>0.44645833333333335</v>
      </c>
      <c r="F82" s="3">
        <v>13.64</v>
      </c>
      <c r="G82" s="3">
        <v>13.26</v>
      </c>
      <c r="H82" s="3">
        <f t="shared" si="2"/>
        <v>-2.8657616892911069</v>
      </c>
      <c r="I82" s="115">
        <v>0</v>
      </c>
      <c r="J82" s="115">
        <v>6313729000</v>
      </c>
      <c r="K82" s="115" t="s">
        <v>390</v>
      </c>
      <c r="L82" s="115" t="s">
        <v>390</v>
      </c>
      <c r="M82" s="115">
        <v>0</v>
      </c>
      <c r="N82" s="115">
        <v>43.82</v>
      </c>
      <c r="O82" s="115">
        <v>67.91</v>
      </c>
      <c r="P82" s="115">
        <v>15.75</v>
      </c>
      <c r="Q82" s="115" t="s">
        <v>390</v>
      </c>
    </row>
    <row r="83" spans="1:17" x14ac:dyDescent="0.2">
      <c r="A83" s="115" t="s">
        <v>8688</v>
      </c>
      <c r="B83" s="115" t="s">
        <v>8689</v>
      </c>
      <c r="C83" s="116">
        <v>8.0500000000000002E-2</v>
      </c>
      <c r="D83" s="115">
        <v>6.98</v>
      </c>
      <c r="E83" s="117">
        <v>0.57203703703703701</v>
      </c>
      <c r="F83" s="3">
        <v>7.11</v>
      </c>
      <c r="G83" s="3">
        <v>6.33</v>
      </c>
      <c r="H83" s="3">
        <f t="shared" si="2"/>
        <v>-12.322274881516591</v>
      </c>
      <c r="I83" s="115">
        <v>0</v>
      </c>
      <c r="J83" s="115">
        <v>25056605000</v>
      </c>
      <c r="K83" s="115" t="s">
        <v>390</v>
      </c>
      <c r="L83" s="115" t="s">
        <v>390</v>
      </c>
      <c r="M83" s="115">
        <v>0</v>
      </c>
      <c r="N83" s="115">
        <v>0</v>
      </c>
      <c r="O83" s="115">
        <v>97.02</v>
      </c>
      <c r="P83" s="115">
        <v>11.71</v>
      </c>
      <c r="Q83" s="115" t="s">
        <v>390</v>
      </c>
    </row>
    <row r="84" spans="1:17" x14ac:dyDescent="0.2">
      <c r="A84" s="115" t="s">
        <v>448</v>
      </c>
      <c r="B84" s="115" t="s">
        <v>449</v>
      </c>
      <c r="C84" s="116">
        <v>-5.6399999999999999E-2</v>
      </c>
      <c r="D84" s="115">
        <v>7.69</v>
      </c>
      <c r="E84" s="115" t="s">
        <v>390</v>
      </c>
      <c r="I84" s="115">
        <v>0</v>
      </c>
      <c r="J84" s="115">
        <v>3095710200</v>
      </c>
      <c r="K84" s="115" t="s">
        <v>390</v>
      </c>
      <c r="L84" s="115" t="s">
        <v>390</v>
      </c>
      <c r="M84" s="115">
        <v>0</v>
      </c>
      <c r="N84" s="115">
        <v>63.71</v>
      </c>
      <c r="O84" s="115">
        <v>82.79</v>
      </c>
      <c r="P84" s="115">
        <v>21.12</v>
      </c>
      <c r="Q84" s="115" t="s">
        <v>390</v>
      </c>
    </row>
    <row r="85" spans="1:17" x14ac:dyDescent="0.2">
      <c r="A85" s="115" t="s">
        <v>3733</v>
      </c>
      <c r="B85" s="115" t="s">
        <v>3734</v>
      </c>
      <c r="C85" s="116">
        <v>-9.9699999999999997E-2</v>
      </c>
      <c r="D85" s="115">
        <v>15.08</v>
      </c>
      <c r="E85" s="115" t="s">
        <v>390</v>
      </c>
      <c r="I85" s="115">
        <v>0</v>
      </c>
      <c r="J85" s="115">
        <v>3016000000</v>
      </c>
      <c r="K85" s="115" t="s">
        <v>390</v>
      </c>
      <c r="L85" s="115" t="s">
        <v>390</v>
      </c>
      <c r="M85" s="115">
        <v>0</v>
      </c>
      <c r="N85" s="115">
        <v>0</v>
      </c>
      <c r="O85" s="115">
        <v>10.3</v>
      </c>
      <c r="P85" s="115">
        <v>2.81</v>
      </c>
      <c r="Q85" s="115" t="s">
        <v>390</v>
      </c>
    </row>
    <row r="86" spans="1:17" x14ac:dyDescent="0.2">
      <c r="A86" s="115" t="s">
        <v>434</v>
      </c>
      <c r="B86" s="115" t="s">
        <v>435</v>
      </c>
      <c r="C86" s="116">
        <v>7.6999999999999999E-2</v>
      </c>
      <c r="D86" s="115">
        <v>18.75</v>
      </c>
      <c r="E86" s="117">
        <v>0.47597222222222224</v>
      </c>
      <c r="F86" s="3">
        <v>19.149999999999999</v>
      </c>
      <c r="G86" s="3">
        <v>18.75</v>
      </c>
      <c r="H86" s="3">
        <f t="shared" ref="H86:H98" si="3">AVERAGE((G86-F86)*100/G86)</f>
        <v>-2.1333333333333258</v>
      </c>
      <c r="I86" s="115">
        <v>0</v>
      </c>
      <c r="J86" s="115">
        <v>14119597000</v>
      </c>
      <c r="K86" s="115" t="s">
        <v>390</v>
      </c>
      <c r="L86" s="115" t="s">
        <v>390</v>
      </c>
      <c r="M86" s="115">
        <v>0</v>
      </c>
      <c r="N86" s="115">
        <v>21.51</v>
      </c>
      <c r="O86" s="115">
        <v>96.61</v>
      </c>
      <c r="P86" s="115">
        <v>4.82</v>
      </c>
      <c r="Q86" s="115" t="s">
        <v>390</v>
      </c>
    </row>
    <row r="87" spans="1:17" x14ac:dyDescent="0.2">
      <c r="A87" s="115" t="s">
        <v>9226</v>
      </c>
      <c r="B87" s="115" t="s">
        <v>9227</v>
      </c>
      <c r="C87" s="116">
        <v>9.7500000000000003E-2</v>
      </c>
      <c r="D87" s="115">
        <v>15.99</v>
      </c>
      <c r="E87" s="117">
        <v>0.45162037037037034</v>
      </c>
      <c r="F87" s="3">
        <v>16.03</v>
      </c>
      <c r="G87" s="3">
        <v>15.9</v>
      </c>
      <c r="H87" s="3">
        <f t="shared" si="3"/>
        <v>-0.81761006289308669</v>
      </c>
      <c r="I87" s="115">
        <v>0</v>
      </c>
      <c r="J87" s="115">
        <v>10928021700</v>
      </c>
      <c r="K87" s="115" t="s">
        <v>390</v>
      </c>
      <c r="L87" s="115" t="s">
        <v>390</v>
      </c>
      <c r="M87" s="115">
        <v>0</v>
      </c>
      <c r="N87" s="115">
        <v>22.76</v>
      </c>
      <c r="O87" s="115">
        <v>94.05</v>
      </c>
      <c r="P87" s="115">
        <v>7.13</v>
      </c>
      <c r="Q87" s="115" t="s">
        <v>390</v>
      </c>
    </row>
    <row r="88" spans="1:17" x14ac:dyDescent="0.2">
      <c r="A88" s="115" t="s">
        <v>1340</v>
      </c>
      <c r="B88" s="115" t="s">
        <v>1341</v>
      </c>
      <c r="C88" s="116">
        <v>9.1300000000000006E-2</v>
      </c>
      <c r="D88" s="115">
        <v>13.27</v>
      </c>
      <c r="E88" s="117">
        <v>0.54350694444444447</v>
      </c>
      <c r="F88" s="3">
        <v>13.38</v>
      </c>
      <c r="G88" s="3">
        <v>13.97</v>
      </c>
      <c r="H88" s="3">
        <f t="shared" si="3"/>
        <v>4.22333571939871</v>
      </c>
      <c r="I88" s="115">
        <v>0</v>
      </c>
      <c r="J88" s="115">
        <v>4938307800</v>
      </c>
      <c r="K88" s="115" t="s">
        <v>390</v>
      </c>
      <c r="L88" s="115" t="s">
        <v>390</v>
      </c>
      <c r="M88" s="115">
        <v>0</v>
      </c>
      <c r="N88" s="115">
        <v>0</v>
      </c>
      <c r="O88" s="115">
        <v>37.58</v>
      </c>
      <c r="P88" s="115">
        <v>6.08</v>
      </c>
      <c r="Q88" s="115" t="s">
        <v>390</v>
      </c>
    </row>
    <row r="89" spans="1:17" x14ac:dyDescent="0.2">
      <c r="A89" s="115" t="s">
        <v>9012</v>
      </c>
      <c r="B89" s="115" t="s">
        <v>9013</v>
      </c>
      <c r="C89" s="116">
        <v>8.6199999999999999E-2</v>
      </c>
      <c r="D89" s="115">
        <v>3.15</v>
      </c>
      <c r="E89" s="117">
        <v>0.58445601851851847</v>
      </c>
      <c r="F89" s="3">
        <v>3.19</v>
      </c>
      <c r="G89" s="3">
        <v>3.09</v>
      </c>
      <c r="H89" s="3">
        <f t="shared" si="3"/>
        <v>-3.2362459546925595</v>
      </c>
      <c r="I89" s="115">
        <v>0</v>
      </c>
      <c r="J89" s="115">
        <v>5094320600</v>
      </c>
      <c r="K89" s="115" t="s">
        <v>390</v>
      </c>
      <c r="L89" s="115" t="s">
        <v>390</v>
      </c>
      <c r="M89" s="115">
        <v>0</v>
      </c>
      <c r="N89" s="115">
        <v>33.409999999999997</v>
      </c>
      <c r="O89" s="115">
        <v>99.57</v>
      </c>
      <c r="P89" s="115">
        <v>14.67</v>
      </c>
      <c r="Q89" s="115" t="s">
        <v>390</v>
      </c>
    </row>
    <row r="90" spans="1:17" x14ac:dyDescent="0.2">
      <c r="A90" s="115" t="s">
        <v>1501</v>
      </c>
      <c r="B90" s="115" t="s">
        <v>1502</v>
      </c>
      <c r="C90" s="116">
        <v>8.8300000000000003E-2</v>
      </c>
      <c r="D90" s="115">
        <v>12.82</v>
      </c>
      <c r="E90" s="117">
        <v>0.55656249999999996</v>
      </c>
      <c r="F90" s="3">
        <v>12.96</v>
      </c>
      <c r="G90" s="3">
        <v>12.31</v>
      </c>
      <c r="H90" s="3">
        <f t="shared" si="3"/>
        <v>-5.2802599512591408</v>
      </c>
      <c r="I90" s="115">
        <v>0</v>
      </c>
      <c r="J90" s="115">
        <v>8887890100</v>
      </c>
      <c r="K90" s="115" t="s">
        <v>390</v>
      </c>
      <c r="L90" s="115" t="s">
        <v>390</v>
      </c>
      <c r="M90" s="115">
        <v>0</v>
      </c>
      <c r="N90" s="115">
        <v>0</v>
      </c>
      <c r="O90" s="115">
        <v>39.35</v>
      </c>
      <c r="P90" s="115">
        <v>9.84</v>
      </c>
      <c r="Q90" s="115" t="s">
        <v>390</v>
      </c>
    </row>
    <row r="91" spans="1:17" x14ac:dyDescent="0.2">
      <c r="A91" s="115" t="s">
        <v>1840</v>
      </c>
      <c r="B91" s="115" t="s">
        <v>1841</v>
      </c>
      <c r="C91" s="116">
        <v>8.8499999999999995E-2</v>
      </c>
      <c r="D91" s="115">
        <v>27.05</v>
      </c>
      <c r="E91" s="117">
        <v>0.47267361111111111</v>
      </c>
      <c r="F91" s="3">
        <v>27.34</v>
      </c>
      <c r="G91" s="3">
        <v>27.42</v>
      </c>
      <c r="H91" s="3">
        <f t="shared" si="3"/>
        <v>0.29175784099198337</v>
      </c>
      <c r="I91" s="115">
        <v>0</v>
      </c>
      <c r="J91" s="115">
        <v>17440861000</v>
      </c>
      <c r="K91" s="115" t="s">
        <v>390</v>
      </c>
      <c r="L91" s="115" t="s">
        <v>390</v>
      </c>
      <c r="M91" s="115">
        <v>0</v>
      </c>
      <c r="N91" s="115">
        <v>49.12</v>
      </c>
      <c r="O91" s="115">
        <v>16.55</v>
      </c>
      <c r="P91" s="115">
        <v>6.96</v>
      </c>
      <c r="Q91" s="115" t="s">
        <v>390</v>
      </c>
    </row>
    <row r="92" spans="1:17" x14ac:dyDescent="0.2">
      <c r="A92" s="115" t="s">
        <v>12388</v>
      </c>
      <c r="B92" s="115" t="s">
        <v>12389</v>
      </c>
      <c r="C92" s="116">
        <v>0.1721</v>
      </c>
      <c r="D92" s="115">
        <v>58.5</v>
      </c>
      <c r="E92" s="117">
        <v>0.56682870370370375</v>
      </c>
      <c r="F92" s="3">
        <v>59.89</v>
      </c>
      <c r="G92" s="3">
        <v>64.900000000000006</v>
      </c>
      <c r="H92" s="3">
        <f t="shared" si="3"/>
        <v>7.7195685670262018</v>
      </c>
      <c r="I92" s="115">
        <v>0</v>
      </c>
      <c r="J92" s="115">
        <v>2101935400</v>
      </c>
      <c r="K92" s="115" t="s">
        <v>390</v>
      </c>
      <c r="L92" s="115" t="s">
        <v>390</v>
      </c>
      <c r="M92" s="115">
        <v>0</v>
      </c>
      <c r="N92" s="115">
        <v>42.03</v>
      </c>
      <c r="O92" s="115">
        <v>93.37</v>
      </c>
      <c r="P92" s="115">
        <v>17.190000000000001</v>
      </c>
      <c r="Q92" s="115" t="s">
        <v>390</v>
      </c>
    </row>
    <row r="93" spans="1:17" x14ac:dyDescent="0.2">
      <c r="A93" s="115" t="s">
        <v>14534</v>
      </c>
      <c r="B93" s="115" t="s">
        <v>14535</v>
      </c>
      <c r="C93" s="116">
        <v>0.17979999999999999</v>
      </c>
      <c r="D93" s="115">
        <v>32.549999999999997</v>
      </c>
      <c r="E93" s="117">
        <v>0.6083912037037037</v>
      </c>
      <c r="F93" s="3">
        <v>33.11</v>
      </c>
      <c r="G93" s="3">
        <v>35.020000000000003</v>
      </c>
      <c r="H93" s="3">
        <f t="shared" si="3"/>
        <v>5.4540262707024656</v>
      </c>
      <c r="I93" s="115">
        <v>0</v>
      </c>
      <c r="J93" s="115">
        <v>2630125000</v>
      </c>
      <c r="K93" s="115" t="s">
        <v>390</v>
      </c>
      <c r="L93" s="115" t="s">
        <v>390</v>
      </c>
      <c r="M93" s="115">
        <v>0</v>
      </c>
      <c r="N93" s="115">
        <v>14.83</v>
      </c>
      <c r="O93" s="115">
        <v>98.73</v>
      </c>
      <c r="P93" s="115">
        <v>17.88</v>
      </c>
      <c r="Q93" s="115" t="s">
        <v>390</v>
      </c>
    </row>
    <row r="94" spans="1:17" x14ac:dyDescent="0.2">
      <c r="A94" s="115" t="s">
        <v>8973</v>
      </c>
      <c r="B94" s="115" t="s">
        <v>8974</v>
      </c>
      <c r="C94" s="116">
        <v>0.1741</v>
      </c>
      <c r="D94" s="115">
        <v>44.5</v>
      </c>
      <c r="E94" s="117">
        <v>0.58425925925925926</v>
      </c>
      <c r="F94" s="3">
        <v>45.48</v>
      </c>
      <c r="G94" s="3">
        <v>45.98</v>
      </c>
      <c r="H94" s="3">
        <f t="shared" si="3"/>
        <v>1.0874293170943889</v>
      </c>
      <c r="I94" s="115">
        <v>0</v>
      </c>
      <c r="J94" s="115">
        <v>1828193500</v>
      </c>
      <c r="K94" s="115" t="s">
        <v>390</v>
      </c>
      <c r="L94" s="115" t="s">
        <v>390</v>
      </c>
      <c r="M94" s="115">
        <v>0</v>
      </c>
      <c r="N94" s="115">
        <v>0</v>
      </c>
      <c r="O94" s="115">
        <v>24.33</v>
      </c>
      <c r="P94" s="115">
        <v>4.13</v>
      </c>
      <c r="Q94" s="115" t="s">
        <v>390</v>
      </c>
    </row>
    <row r="95" spans="1:17" x14ac:dyDescent="0.2">
      <c r="A95" s="115" t="s">
        <v>710</v>
      </c>
      <c r="B95" s="115" t="s">
        <v>711</v>
      </c>
      <c r="C95" s="116">
        <v>9.6699999999999994E-2</v>
      </c>
      <c r="D95" s="115">
        <v>29.6</v>
      </c>
      <c r="E95" s="117">
        <v>0.5862384259259259</v>
      </c>
      <c r="F95" s="3">
        <v>29.69</v>
      </c>
      <c r="G95" s="3">
        <v>29.49</v>
      </c>
      <c r="H95" s="3">
        <f t="shared" si="3"/>
        <v>-0.67819599864361768</v>
      </c>
      <c r="I95" s="115">
        <v>0</v>
      </c>
      <c r="J95" s="115">
        <v>13049396900</v>
      </c>
      <c r="K95" s="115" t="s">
        <v>390</v>
      </c>
      <c r="L95" s="115" t="s">
        <v>390</v>
      </c>
      <c r="M95" s="115">
        <v>0</v>
      </c>
      <c r="N95" s="115">
        <v>37.799999999999997</v>
      </c>
      <c r="O95" s="115">
        <v>99.95</v>
      </c>
      <c r="P95" s="115">
        <v>6.88</v>
      </c>
      <c r="Q95" s="115" t="s">
        <v>390</v>
      </c>
    </row>
    <row r="96" spans="1:17" x14ac:dyDescent="0.2">
      <c r="A96" s="115" t="s">
        <v>3391</v>
      </c>
      <c r="B96" s="115" t="s">
        <v>3392</v>
      </c>
      <c r="C96" s="116">
        <v>9.0800000000000006E-2</v>
      </c>
      <c r="D96" s="115">
        <v>32.78</v>
      </c>
      <c r="E96" s="117">
        <v>0.57967592592592598</v>
      </c>
      <c r="F96" s="3">
        <v>33.06</v>
      </c>
      <c r="G96" s="3">
        <v>32.270000000000003</v>
      </c>
      <c r="H96" s="3">
        <f t="shared" si="3"/>
        <v>-2.4480942051440939</v>
      </c>
      <c r="I96" s="115">
        <v>0</v>
      </c>
      <c r="J96" s="115">
        <v>2518352500</v>
      </c>
      <c r="K96" s="115" t="s">
        <v>390</v>
      </c>
      <c r="L96" s="115" t="s">
        <v>390</v>
      </c>
      <c r="M96" s="115">
        <v>0</v>
      </c>
      <c r="N96" s="115">
        <v>0</v>
      </c>
      <c r="O96" s="115">
        <v>54.53</v>
      </c>
      <c r="P96" s="115">
        <v>2.97</v>
      </c>
      <c r="Q96" s="115" t="s">
        <v>390</v>
      </c>
    </row>
    <row r="97" spans="1:17" x14ac:dyDescent="0.2">
      <c r="A97" s="115" t="s">
        <v>9030</v>
      </c>
      <c r="B97" s="115" t="s">
        <v>9031</v>
      </c>
      <c r="C97" s="116">
        <v>7.4700000000000003E-2</v>
      </c>
      <c r="D97" s="115">
        <v>80.010000000000005</v>
      </c>
      <c r="E97" s="117">
        <v>0.57707175925925924</v>
      </c>
      <c r="F97" s="3">
        <v>81.89</v>
      </c>
      <c r="G97" s="3">
        <v>79.599999999999994</v>
      </c>
      <c r="H97" s="3">
        <f t="shared" si="3"/>
        <v>-2.8768844221105607</v>
      </c>
      <c r="I97" s="115">
        <v>0</v>
      </c>
      <c r="J97" s="115">
        <v>32104929000</v>
      </c>
      <c r="K97" s="115" t="s">
        <v>390</v>
      </c>
      <c r="L97" s="115" t="s">
        <v>390</v>
      </c>
      <c r="M97" s="115">
        <v>0</v>
      </c>
      <c r="N97" s="115">
        <v>74.650000000000006</v>
      </c>
      <c r="O97" s="115">
        <v>90.41</v>
      </c>
      <c r="P97" s="115">
        <v>0.73</v>
      </c>
      <c r="Q97" s="115" t="s">
        <v>390</v>
      </c>
    </row>
    <row r="98" spans="1:17" x14ac:dyDescent="0.2">
      <c r="A98" s="115" t="s">
        <v>9242</v>
      </c>
      <c r="B98" s="115" t="s">
        <v>9243</v>
      </c>
      <c r="C98" s="116">
        <v>5.1299999999999998E-2</v>
      </c>
      <c r="D98" s="115">
        <v>18.43</v>
      </c>
      <c r="E98" s="117">
        <v>0.41570601851851857</v>
      </c>
      <c r="F98" s="3">
        <v>19.28</v>
      </c>
      <c r="G98" s="3">
        <v>18.579999999999998</v>
      </c>
      <c r="H98" s="3">
        <f t="shared" si="3"/>
        <v>-3.7674919268030296</v>
      </c>
      <c r="I98" s="115">
        <v>0</v>
      </c>
      <c r="J98" s="115">
        <v>2395900000</v>
      </c>
      <c r="K98" s="115" t="s">
        <v>390</v>
      </c>
      <c r="L98" s="115" t="s">
        <v>390</v>
      </c>
      <c r="M98" s="115">
        <v>0</v>
      </c>
      <c r="N98" s="115">
        <v>56.06</v>
      </c>
      <c r="O98" s="115">
        <v>63.41</v>
      </c>
      <c r="P98" s="115">
        <v>8.17</v>
      </c>
      <c r="Q98" s="115" t="s">
        <v>390</v>
      </c>
    </row>
    <row r="99" spans="1:17" x14ac:dyDescent="0.2">
      <c r="A99" s="115" t="s">
        <v>13873</v>
      </c>
      <c r="B99" s="115" t="s">
        <v>13874</v>
      </c>
      <c r="C99" s="116">
        <v>-8.7800000000000003E-2</v>
      </c>
      <c r="D99" s="115">
        <v>54.97</v>
      </c>
      <c r="E99" s="115" t="s">
        <v>390</v>
      </c>
      <c r="I99" s="115">
        <v>0</v>
      </c>
      <c r="J99" s="115">
        <v>31225515000</v>
      </c>
      <c r="K99" s="115" t="s">
        <v>390</v>
      </c>
      <c r="L99" s="115" t="s">
        <v>390</v>
      </c>
      <c r="M99" s="115">
        <v>0</v>
      </c>
      <c r="N99" s="115">
        <v>77.73</v>
      </c>
      <c r="O99" s="115">
        <v>3.59</v>
      </c>
      <c r="P99" s="115">
        <v>4.7300000000000004</v>
      </c>
      <c r="Q99" s="115" t="s">
        <v>390</v>
      </c>
    </row>
    <row r="100" spans="1:17" x14ac:dyDescent="0.2">
      <c r="A100" s="115" t="s">
        <v>5009</v>
      </c>
      <c r="B100" s="115" t="s">
        <v>5010</v>
      </c>
      <c r="C100" s="116">
        <v>-9.9199999999999997E-2</v>
      </c>
      <c r="D100" s="115">
        <v>10.63</v>
      </c>
      <c r="E100" s="115" t="s">
        <v>390</v>
      </c>
      <c r="I100" s="115">
        <v>0</v>
      </c>
      <c r="J100" s="115">
        <v>5880414000</v>
      </c>
      <c r="K100" s="115" t="s">
        <v>390</v>
      </c>
      <c r="L100" s="115" t="s">
        <v>390</v>
      </c>
      <c r="M100" s="115">
        <v>0</v>
      </c>
      <c r="N100" s="115">
        <v>25.11</v>
      </c>
      <c r="O100" s="115">
        <v>0</v>
      </c>
      <c r="P100" s="115">
        <v>3.89</v>
      </c>
      <c r="Q100" s="115" t="s">
        <v>390</v>
      </c>
    </row>
    <row r="101" spans="1:17" x14ac:dyDescent="0.2">
      <c r="A101" s="115" t="s">
        <v>9799</v>
      </c>
      <c r="B101" s="115" t="s">
        <v>9800</v>
      </c>
      <c r="C101" s="116">
        <v>6.88E-2</v>
      </c>
      <c r="D101" s="115">
        <v>8.85</v>
      </c>
      <c r="E101" s="117">
        <v>0.54958333333333331</v>
      </c>
      <c r="F101" s="3">
        <v>9.11</v>
      </c>
      <c r="G101" s="3">
        <v>8.61</v>
      </c>
      <c r="H101" s="3">
        <f t="shared" ref="H101:H102" si="4">AVERAGE((G101-F101)*100/G101)</f>
        <v>-5.8072009291521489</v>
      </c>
      <c r="I101" s="115">
        <v>0</v>
      </c>
      <c r="J101" s="115">
        <v>6555881700</v>
      </c>
      <c r="K101" s="115" t="s">
        <v>390</v>
      </c>
      <c r="L101" s="115" t="s">
        <v>390</v>
      </c>
      <c r="M101" s="115">
        <v>0</v>
      </c>
      <c r="N101" s="115">
        <v>40.58</v>
      </c>
      <c r="O101" s="115">
        <v>98.32</v>
      </c>
      <c r="P101" s="115">
        <v>17.87</v>
      </c>
      <c r="Q101" s="115" t="s">
        <v>390</v>
      </c>
    </row>
    <row r="102" spans="1:17" x14ac:dyDescent="0.2">
      <c r="A102" s="115" t="s">
        <v>6743</v>
      </c>
      <c r="B102" s="115" t="s">
        <v>6744</v>
      </c>
      <c r="C102" s="116">
        <v>9.1999999999999998E-2</v>
      </c>
      <c r="D102" s="115">
        <v>3.8</v>
      </c>
      <c r="E102" s="117">
        <v>0.61814814814814811</v>
      </c>
      <c r="F102" s="3">
        <v>3.83</v>
      </c>
      <c r="G102" s="3">
        <v>3.62</v>
      </c>
      <c r="H102" s="3">
        <f t="shared" si="4"/>
        <v>-5.8011049723756898</v>
      </c>
      <c r="I102" s="115">
        <v>0</v>
      </c>
      <c r="J102" s="115">
        <v>4201660000</v>
      </c>
      <c r="K102" s="115" t="s">
        <v>390</v>
      </c>
      <c r="L102" s="115" t="s">
        <v>390</v>
      </c>
      <c r="M102" s="115">
        <v>0</v>
      </c>
      <c r="N102" s="115">
        <v>0</v>
      </c>
      <c r="O102" s="115">
        <v>99.88</v>
      </c>
      <c r="P102" s="115">
        <v>29.82</v>
      </c>
      <c r="Q102" s="115"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28628</v>
      </c>
      <c r="F1" s="3" t="s">
        <v>23597</v>
      </c>
      <c r="G1" s="3" t="s">
        <v>23596</v>
      </c>
      <c r="H1" s="3" t="s">
        <v>23595</v>
      </c>
      <c r="I1" s="115" t="s">
        <v>28627</v>
      </c>
      <c r="J1" s="115" t="s">
        <v>100</v>
      </c>
      <c r="K1" s="115" t="s">
        <v>28626</v>
      </c>
      <c r="L1" s="115" t="s">
        <v>595</v>
      </c>
      <c r="M1" s="115" t="s">
        <v>628</v>
      </c>
      <c r="N1" s="115" t="s">
        <v>624</v>
      </c>
      <c r="O1" s="115" t="s">
        <v>28625</v>
      </c>
      <c r="P1" s="115" t="s">
        <v>28624</v>
      </c>
      <c r="Q1" s="115" t="s">
        <v>28623</v>
      </c>
    </row>
    <row r="2" spans="1:17" x14ac:dyDescent="0.2">
      <c r="A2" s="115" t="s">
        <v>12571</v>
      </c>
      <c r="B2" s="115" t="s">
        <v>12572</v>
      </c>
      <c r="C2" s="116">
        <v>9.9900000000000003E-2</v>
      </c>
      <c r="D2" s="115">
        <v>10.130000000000001</v>
      </c>
      <c r="E2" s="117">
        <v>0.39861111111111108</v>
      </c>
      <c r="I2" s="115">
        <v>4</v>
      </c>
      <c r="J2" s="115">
        <v>4874932700</v>
      </c>
      <c r="K2" s="115" t="s">
        <v>28456</v>
      </c>
      <c r="L2" s="115" t="s">
        <v>597</v>
      </c>
      <c r="M2" s="115">
        <v>196612</v>
      </c>
      <c r="N2" s="115">
        <v>0</v>
      </c>
      <c r="O2" s="115">
        <v>100</v>
      </c>
      <c r="P2" s="115">
        <v>16.79</v>
      </c>
      <c r="Q2" s="115">
        <v>17</v>
      </c>
    </row>
    <row r="3" spans="1:17" x14ac:dyDescent="0.2">
      <c r="A3" s="115" t="s">
        <v>448</v>
      </c>
      <c r="B3" s="115" t="s">
        <v>449</v>
      </c>
      <c r="C3" s="116">
        <v>9.9900000000000003E-2</v>
      </c>
      <c r="D3" s="115">
        <v>8.15</v>
      </c>
      <c r="E3" s="117">
        <v>0.39583333333333331</v>
      </c>
      <c r="I3" s="115">
        <v>3</v>
      </c>
      <c r="J3" s="115">
        <v>3280889300</v>
      </c>
      <c r="K3" s="115" t="s">
        <v>28523</v>
      </c>
      <c r="L3" s="115" t="s">
        <v>598</v>
      </c>
      <c r="M3" s="115">
        <v>196611</v>
      </c>
      <c r="N3" s="115">
        <v>63.71</v>
      </c>
      <c r="O3" s="115">
        <v>100</v>
      </c>
      <c r="P3" s="115">
        <v>3.85</v>
      </c>
      <c r="Q3" s="115">
        <v>241.49</v>
      </c>
    </row>
    <row r="4" spans="1:17" x14ac:dyDescent="0.2">
      <c r="A4" s="115" t="s">
        <v>13760</v>
      </c>
      <c r="B4" s="115" t="s">
        <v>13761</v>
      </c>
      <c r="C4" s="116">
        <v>0.19989999999999999</v>
      </c>
      <c r="D4" s="115">
        <v>22.03</v>
      </c>
      <c r="E4" s="117">
        <v>0.41667824074074072</v>
      </c>
      <c r="I4" s="115">
        <v>2</v>
      </c>
      <c r="J4" s="115">
        <v>1534609800</v>
      </c>
      <c r="K4" s="115" t="s">
        <v>28580</v>
      </c>
      <c r="L4" s="115" t="s">
        <v>596</v>
      </c>
      <c r="M4" s="115">
        <v>131074</v>
      </c>
      <c r="N4" s="115">
        <v>0</v>
      </c>
      <c r="O4" s="115">
        <v>100</v>
      </c>
      <c r="P4" s="115">
        <v>40.54</v>
      </c>
      <c r="Q4" s="115">
        <v>6.8</v>
      </c>
    </row>
    <row r="5" spans="1:17" x14ac:dyDescent="0.2">
      <c r="A5" s="115" t="s">
        <v>1796</v>
      </c>
      <c r="B5" s="115" t="s">
        <v>1797</v>
      </c>
      <c r="C5" s="116">
        <v>0.10009999999999999</v>
      </c>
      <c r="D5" s="115">
        <v>34.07</v>
      </c>
      <c r="E5" s="117">
        <v>0.62284722222222222</v>
      </c>
      <c r="I5" s="115">
        <v>2</v>
      </c>
      <c r="J5" s="115">
        <v>1313889620</v>
      </c>
      <c r="K5" s="115" t="s">
        <v>28577</v>
      </c>
      <c r="L5" s="115" t="s">
        <v>596</v>
      </c>
      <c r="M5" s="115">
        <v>196612</v>
      </c>
      <c r="N5" s="115">
        <v>6.59</v>
      </c>
      <c r="O5" s="115">
        <v>100</v>
      </c>
      <c r="P5" s="115">
        <v>64.41</v>
      </c>
      <c r="Q5" s="115">
        <v>0.57999999999999996</v>
      </c>
    </row>
    <row r="6" spans="1:17" x14ac:dyDescent="0.2">
      <c r="A6" s="115" t="s">
        <v>19483</v>
      </c>
      <c r="B6" s="115" t="s">
        <v>19484</v>
      </c>
      <c r="C6" s="116">
        <v>9.9900000000000003E-2</v>
      </c>
      <c r="D6" s="115">
        <v>18.05</v>
      </c>
      <c r="E6" s="117">
        <v>0.61034722222222226</v>
      </c>
      <c r="I6" s="115">
        <v>2</v>
      </c>
      <c r="J6" s="115">
        <v>728317500</v>
      </c>
      <c r="K6" s="115" t="s">
        <v>28573</v>
      </c>
      <c r="L6" s="115" t="s">
        <v>597</v>
      </c>
      <c r="M6" s="115">
        <v>131074</v>
      </c>
      <c r="N6" s="115">
        <v>5.19</v>
      </c>
      <c r="O6" s="115">
        <v>100</v>
      </c>
      <c r="P6" s="115">
        <v>62.42</v>
      </c>
      <c r="Q6" s="115">
        <v>1.92</v>
      </c>
    </row>
    <row r="7" spans="1:17" x14ac:dyDescent="0.2">
      <c r="A7" s="115" t="s">
        <v>6883</v>
      </c>
      <c r="B7" s="115" t="s">
        <v>6884</v>
      </c>
      <c r="C7" s="116">
        <v>0.1002</v>
      </c>
      <c r="D7" s="115">
        <v>16.579999999999998</v>
      </c>
      <c r="E7" s="117">
        <v>0.39583333333333331</v>
      </c>
      <c r="I7" s="115">
        <v>2</v>
      </c>
      <c r="J7" s="115">
        <v>14843092000</v>
      </c>
      <c r="K7" s="115" t="s">
        <v>28572</v>
      </c>
      <c r="L7" s="115" t="s">
        <v>598</v>
      </c>
      <c r="M7" s="115">
        <v>131074</v>
      </c>
      <c r="N7" s="115">
        <v>0</v>
      </c>
      <c r="O7" s="115">
        <v>98.12</v>
      </c>
      <c r="P7" s="115">
        <v>1.47</v>
      </c>
      <c r="Q7" s="115">
        <v>260.97000000000003</v>
      </c>
    </row>
    <row r="8" spans="1:17" x14ac:dyDescent="0.2">
      <c r="A8" s="115" t="s">
        <v>4719</v>
      </c>
      <c r="B8" s="115" t="s">
        <v>4720</v>
      </c>
      <c r="C8" s="116">
        <v>9.9299999999999999E-2</v>
      </c>
      <c r="D8" s="115">
        <v>6.53</v>
      </c>
      <c r="E8" s="117">
        <v>0.39583333333333331</v>
      </c>
      <c r="I8" s="115">
        <v>2</v>
      </c>
      <c r="J8" s="115">
        <v>1907344600</v>
      </c>
      <c r="K8" s="115" t="s">
        <v>28571</v>
      </c>
      <c r="L8" s="115" t="s">
        <v>598</v>
      </c>
      <c r="M8" s="115">
        <v>131074</v>
      </c>
      <c r="N8" s="115">
        <v>26.42</v>
      </c>
      <c r="O8" s="115">
        <v>97.7</v>
      </c>
      <c r="P8" s="115">
        <v>3.83</v>
      </c>
      <c r="Q8" s="115">
        <v>134.94999999999999</v>
      </c>
    </row>
    <row r="9" spans="1:17" x14ac:dyDescent="0.2">
      <c r="A9" s="115" t="s">
        <v>7116</v>
      </c>
      <c r="B9" s="115" t="s">
        <v>7117</v>
      </c>
      <c r="C9" s="116">
        <v>0.1</v>
      </c>
      <c r="D9" s="115">
        <v>3.74</v>
      </c>
      <c r="E9" s="117">
        <v>0.46056712962962965</v>
      </c>
      <c r="I9" s="115">
        <v>2</v>
      </c>
      <c r="J9" s="115">
        <v>1952921400</v>
      </c>
      <c r="K9" s="115" t="s">
        <v>28570</v>
      </c>
      <c r="L9" s="115" t="s">
        <v>596</v>
      </c>
      <c r="M9" s="115">
        <v>131074</v>
      </c>
      <c r="N9" s="115">
        <v>0</v>
      </c>
      <c r="O9" s="115">
        <v>99.83</v>
      </c>
      <c r="P9" s="115">
        <v>31.2</v>
      </c>
      <c r="Q9" s="115">
        <v>10.54</v>
      </c>
    </row>
    <row r="10" spans="1:17" x14ac:dyDescent="0.2">
      <c r="A10" s="115" t="s">
        <v>7725</v>
      </c>
      <c r="B10" s="115" t="s">
        <v>7726</v>
      </c>
      <c r="C10" s="116">
        <v>0.1002</v>
      </c>
      <c r="D10" s="115">
        <v>4.9400000000000004</v>
      </c>
      <c r="E10" s="117">
        <v>0.39583333333333331</v>
      </c>
      <c r="I10" s="115">
        <v>2</v>
      </c>
      <c r="J10" s="115">
        <v>4216096000</v>
      </c>
      <c r="K10" s="115" t="s">
        <v>28567</v>
      </c>
      <c r="L10" s="115" t="s">
        <v>598</v>
      </c>
      <c r="M10" s="115">
        <v>131074</v>
      </c>
      <c r="N10" s="115">
        <v>0</v>
      </c>
      <c r="O10" s="115">
        <v>100</v>
      </c>
      <c r="P10" s="115">
        <v>0.84</v>
      </c>
      <c r="Q10" s="115">
        <v>733.62</v>
      </c>
    </row>
    <row r="11" spans="1:17" x14ac:dyDescent="0.2">
      <c r="A11" s="115" t="s">
        <v>2304</v>
      </c>
      <c r="B11" s="115" t="s">
        <v>2305</v>
      </c>
      <c r="C11" s="116">
        <v>0.19989999999999999</v>
      </c>
      <c r="D11" s="115">
        <v>18.97</v>
      </c>
      <c r="E11" s="117">
        <v>0.61295138888888889</v>
      </c>
      <c r="I11" s="115">
        <v>1</v>
      </c>
      <c r="J11" s="115">
        <v>1970789900</v>
      </c>
      <c r="K11" s="115" t="s">
        <v>28622</v>
      </c>
      <c r="L11" s="115" t="s">
        <v>596</v>
      </c>
      <c r="M11" s="115">
        <v>65537</v>
      </c>
      <c r="N11" s="115">
        <v>0</v>
      </c>
      <c r="O11" s="115">
        <v>100</v>
      </c>
      <c r="P11" s="115">
        <v>47.22</v>
      </c>
      <c r="Q11" s="115">
        <v>3.23</v>
      </c>
    </row>
    <row r="12" spans="1:17" x14ac:dyDescent="0.2">
      <c r="A12" s="115" t="s">
        <v>12115</v>
      </c>
      <c r="B12" s="115" t="s">
        <v>12116</v>
      </c>
      <c r="C12" s="116">
        <v>0.2</v>
      </c>
      <c r="D12" s="115">
        <v>26.16</v>
      </c>
      <c r="E12" s="117">
        <v>0.46978009259259257</v>
      </c>
      <c r="I12" s="115">
        <v>1</v>
      </c>
      <c r="J12" s="115">
        <v>2013507800</v>
      </c>
      <c r="K12" s="115" t="s">
        <v>28621</v>
      </c>
      <c r="L12" s="115" t="s">
        <v>596</v>
      </c>
      <c r="M12" s="115">
        <v>65537</v>
      </c>
      <c r="N12" s="115">
        <v>0</v>
      </c>
      <c r="O12" s="115">
        <v>100</v>
      </c>
      <c r="P12" s="115">
        <v>39.340000000000003</v>
      </c>
      <c r="Q12" s="115">
        <v>10.199999999999999</v>
      </c>
    </row>
    <row r="13" spans="1:17" x14ac:dyDescent="0.2">
      <c r="A13" s="115" t="s">
        <v>10257</v>
      </c>
      <c r="B13" s="115" t="s">
        <v>10258</v>
      </c>
      <c r="C13" s="116">
        <v>0.2</v>
      </c>
      <c r="D13" s="115">
        <v>51.54</v>
      </c>
      <c r="E13" s="117">
        <v>0.61086805555555557</v>
      </c>
      <c r="I13" s="115">
        <v>1</v>
      </c>
      <c r="J13" s="115">
        <v>2378523600</v>
      </c>
      <c r="K13" s="115" t="s">
        <v>28620</v>
      </c>
      <c r="L13" s="115" t="s">
        <v>596</v>
      </c>
      <c r="M13" s="115">
        <v>65537</v>
      </c>
      <c r="N13" s="115">
        <v>0</v>
      </c>
      <c r="O13" s="115">
        <v>100</v>
      </c>
      <c r="P13" s="115">
        <v>42.77</v>
      </c>
      <c r="Q13" s="115">
        <v>1.42</v>
      </c>
    </row>
    <row r="14" spans="1:17" x14ac:dyDescent="0.2">
      <c r="A14" s="115" t="s">
        <v>10742</v>
      </c>
      <c r="B14" s="115" t="s">
        <v>10743</v>
      </c>
      <c r="C14" s="116">
        <v>0.2</v>
      </c>
      <c r="D14" s="115">
        <v>18.600000000000001</v>
      </c>
      <c r="E14" s="117">
        <v>0.6086111111111111</v>
      </c>
      <c r="I14" s="115">
        <v>1</v>
      </c>
      <c r="J14" s="115">
        <v>3115918500</v>
      </c>
      <c r="K14" s="115" t="s">
        <v>28619</v>
      </c>
      <c r="L14" s="115" t="s">
        <v>597</v>
      </c>
      <c r="M14" s="115">
        <v>65537</v>
      </c>
      <c r="N14" s="115">
        <v>0</v>
      </c>
      <c r="O14" s="115">
        <v>100</v>
      </c>
      <c r="P14" s="115">
        <v>32.630000000000003</v>
      </c>
      <c r="Q14" s="115">
        <v>9.6</v>
      </c>
    </row>
    <row r="15" spans="1:17" x14ac:dyDescent="0.2">
      <c r="A15" s="115" t="s">
        <v>5772</v>
      </c>
      <c r="B15" s="115" t="s">
        <v>5773</v>
      </c>
      <c r="C15" s="116">
        <v>0.19950000000000001</v>
      </c>
      <c r="D15" s="115">
        <v>9.32</v>
      </c>
      <c r="E15" s="117">
        <v>0.61937500000000001</v>
      </c>
      <c r="I15" s="115">
        <v>1</v>
      </c>
      <c r="J15" s="115">
        <v>4879135400</v>
      </c>
      <c r="K15" s="115" t="s">
        <v>28467</v>
      </c>
      <c r="L15" s="115" t="s">
        <v>596</v>
      </c>
      <c r="M15" s="115">
        <v>196612</v>
      </c>
      <c r="N15" s="115">
        <v>0</v>
      </c>
      <c r="O15" s="115">
        <v>100</v>
      </c>
      <c r="P15" s="115">
        <v>44.73</v>
      </c>
      <c r="Q15" s="115">
        <v>1.9</v>
      </c>
    </row>
    <row r="16" spans="1:17" x14ac:dyDescent="0.2">
      <c r="A16" s="115" t="s">
        <v>7551</v>
      </c>
      <c r="B16" s="115" t="s">
        <v>7552</v>
      </c>
      <c r="C16" s="116">
        <v>0.1</v>
      </c>
      <c r="D16" s="115">
        <v>37.08</v>
      </c>
      <c r="E16" s="117">
        <v>0.42554398148148148</v>
      </c>
      <c r="I16" s="115">
        <v>1</v>
      </c>
      <c r="J16" s="115">
        <v>2663582500</v>
      </c>
      <c r="K16" s="115" t="s">
        <v>28618</v>
      </c>
      <c r="L16" s="115" t="s">
        <v>596</v>
      </c>
      <c r="M16" s="115">
        <v>65537</v>
      </c>
      <c r="N16" s="115">
        <v>3.68</v>
      </c>
      <c r="O16" s="115">
        <v>100</v>
      </c>
      <c r="P16" s="115">
        <v>13.13</v>
      </c>
      <c r="Q16" s="115">
        <v>19.940000000000001</v>
      </c>
    </row>
    <row r="17" spans="1:17" x14ac:dyDescent="0.2">
      <c r="A17" s="115" t="s">
        <v>6302</v>
      </c>
      <c r="B17" s="115" t="s">
        <v>6303</v>
      </c>
      <c r="C17" s="116">
        <v>9.98E-2</v>
      </c>
      <c r="D17" s="115">
        <v>13.99</v>
      </c>
      <c r="E17" s="117">
        <v>0.40781249999999997</v>
      </c>
      <c r="I17" s="115">
        <v>1</v>
      </c>
      <c r="J17" s="115">
        <v>2875912500</v>
      </c>
      <c r="K17" s="115" t="s">
        <v>15276</v>
      </c>
      <c r="L17" s="115" t="s">
        <v>596</v>
      </c>
      <c r="M17" s="115">
        <v>65537</v>
      </c>
      <c r="N17" s="115">
        <v>24</v>
      </c>
      <c r="O17" s="115">
        <v>22.5</v>
      </c>
      <c r="P17" s="115">
        <v>2.62</v>
      </c>
      <c r="Q17" s="115">
        <v>86.2</v>
      </c>
    </row>
    <row r="18" spans="1:17" x14ac:dyDescent="0.2">
      <c r="A18" s="115" t="s">
        <v>12494</v>
      </c>
      <c r="B18" s="115" t="s">
        <v>12495</v>
      </c>
      <c r="C18" s="116">
        <v>9.98E-2</v>
      </c>
      <c r="D18" s="115">
        <v>16.97</v>
      </c>
      <c r="E18" s="117">
        <v>0.61746527777777771</v>
      </c>
      <c r="I18" s="115">
        <v>1</v>
      </c>
      <c r="J18" s="115">
        <v>2094629000</v>
      </c>
      <c r="K18" s="115" t="s">
        <v>28464</v>
      </c>
      <c r="L18" s="115" t="s">
        <v>596</v>
      </c>
      <c r="M18" s="115">
        <v>131076</v>
      </c>
      <c r="N18" s="115">
        <v>38.58</v>
      </c>
      <c r="O18" s="115">
        <v>98.53</v>
      </c>
      <c r="P18" s="115">
        <v>19.059999999999999</v>
      </c>
      <c r="Q18" s="115">
        <v>1.36</v>
      </c>
    </row>
    <row r="19" spans="1:17" x14ac:dyDescent="0.2">
      <c r="A19" s="115" t="s">
        <v>9291</v>
      </c>
      <c r="B19" s="115" t="s">
        <v>9292</v>
      </c>
      <c r="C19" s="116">
        <v>0.1009</v>
      </c>
      <c r="D19" s="115">
        <v>5.89</v>
      </c>
      <c r="E19" s="117">
        <v>0.62215277777777778</v>
      </c>
      <c r="I19" s="115">
        <v>1</v>
      </c>
      <c r="J19" s="115">
        <v>3857572800</v>
      </c>
      <c r="K19" s="115" t="s">
        <v>390</v>
      </c>
      <c r="L19" s="115" t="s">
        <v>390</v>
      </c>
      <c r="M19" s="115">
        <v>0</v>
      </c>
      <c r="N19" s="115">
        <v>0</v>
      </c>
      <c r="O19" s="115">
        <v>74.94</v>
      </c>
      <c r="P19" s="115">
        <v>3.17</v>
      </c>
      <c r="Q19" s="115" t="s">
        <v>390</v>
      </c>
    </row>
    <row r="20" spans="1:17" x14ac:dyDescent="0.2">
      <c r="A20" s="115" t="s">
        <v>12282</v>
      </c>
      <c r="B20" s="115" t="s">
        <v>12283</v>
      </c>
      <c r="C20" s="116">
        <v>0.1008</v>
      </c>
      <c r="D20" s="115">
        <v>6.88</v>
      </c>
      <c r="E20" s="117">
        <v>0.61659722222222224</v>
      </c>
      <c r="I20" s="115">
        <v>1</v>
      </c>
      <c r="J20" s="115">
        <v>2975543600</v>
      </c>
      <c r="K20" s="115" t="s">
        <v>28617</v>
      </c>
      <c r="L20" s="115" t="s">
        <v>596</v>
      </c>
      <c r="M20" s="115">
        <v>65537</v>
      </c>
      <c r="N20" s="115">
        <v>0.25</v>
      </c>
      <c r="O20" s="115">
        <v>99.25</v>
      </c>
      <c r="P20" s="115">
        <v>22.47</v>
      </c>
      <c r="Q20" s="115">
        <v>7.01</v>
      </c>
    </row>
    <row r="21" spans="1:17" x14ac:dyDescent="0.2">
      <c r="A21" s="115" t="s">
        <v>3506</v>
      </c>
      <c r="B21" s="115" t="s">
        <v>3507</v>
      </c>
      <c r="C21" s="116">
        <v>0.10059999999999999</v>
      </c>
      <c r="D21" s="115">
        <v>3.83</v>
      </c>
      <c r="E21" s="117">
        <v>0.40086805555555555</v>
      </c>
      <c r="I21" s="115">
        <v>1</v>
      </c>
      <c r="J21" s="115">
        <v>5125035200</v>
      </c>
      <c r="K21" s="115" t="s">
        <v>28616</v>
      </c>
      <c r="L21" s="115" t="s">
        <v>596</v>
      </c>
      <c r="M21" s="115">
        <v>65537</v>
      </c>
      <c r="N21" s="115">
        <v>0</v>
      </c>
      <c r="O21" s="115">
        <v>88.66</v>
      </c>
      <c r="P21" s="115">
        <v>2.62</v>
      </c>
      <c r="Q21" s="115">
        <v>38.729999999999997</v>
      </c>
    </row>
    <row r="22" spans="1:17" x14ac:dyDescent="0.2">
      <c r="A22" s="115" t="s">
        <v>1367</v>
      </c>
      <c r="B22" s="115" t="s">
        <v>1368</v>
      </c>
      <c r="C22" s="116">
        <v>0.1007</v>
      </c>
      <c r="D22" s="115">
        <v>3.06</v>
      </c>
      <c r="E22" s="117">
        <v>0.47776620370370365</v>
      </c>
      <c r="I22" s="115">
        <v>1</v>
      </c>
      <c r="J22" s="115">
        <v>8211635000</v>
      </c>
      <c r="K22" s="115" t="s">
        <v>28615</v>
      </c>
      <c r="L22" s="115" t="s">
        <v>596</v>
      </c>
      <c r="M22" s="115">
        <v>65537</v>
      </c>
      <c r="N22" s="115">
        <v>0</v>
      </c>
      <c r="O22" s="115">
        <v>100</v>
      </c>
      <c r="P22" s="115">
        <v>14.63</v>
      </c>
      <c r="Q22" s="115">
        <v>7.85</v>
      </c>
    </row>
    <row r="23" spans="1:17" x14ac:dyDescent="0.2">
      <c r="A23" s="115" t="s">
        <v>13769</v>
      </c>
      <c r="B23" s="115" t="s">
        <v>13770</v>
      </c>
      <c r="C23" s="116">
        <v>0.1009</v>
      </c>
      <c r="D23" s="115">
        <v>2.5099999999999998</v>
      </c>
      <c r="E23" s="117">
        <v>0.61416666666666664</v>
      </c>
      <c r="I23" s="115">
        <v>1</v>
      </c>
      <c r="J23" s="115">
        <v>9789681100</v>
      </c>
      <c r="K23" s="115" t="s">
        <v>28614</v>
      </c>
      <c r="L23" s="115" t="s">
        <v>596</v>
      </c>
      <c r="M23" s="115">
        <v>65537</v>
      </c>
      <c r="N23" s="115">
        <v>0</v>
      </c>
      <c r="O23" s="115">
        <v>46.79</v>
      </c>
      <c r="P23" s="115">
        <v>11.21</v>
      </c>
      <c r="Q23" s="115">
        <v>1.3</v>
      </c>
    </row>
    <row r="24" spans="1:17" x14ac:dyDescent="0.2">
      <c r="A24" s="115" t="s">
        <v>2643</v>
      </c>
      <c r="B24" s="115" t="s">
        <v>2644</v>
      </c>
      <c r="C24" s="116">
        <v>0.1</v>
      </c>
      <c r="D24" s="115">
        <v>30.68</v>
      </c>
      <c r="E24" s="117">
        <v>0.60236111111111112</v>
      </c>
      <c r="I24" s="115">
        <v>1</v>
      </c>
      <c r="J24" s="115">
        <v>572694360</v>
      </c>
      <c r="K24" s="115" t="s">
        <v>28613</v>
      </c>
      <c r="L24" s="115" t="s">
        <v>596</v>
      </c>
      <c r="M24" s="115">
        <v>65537</v>
      </c>
      <c r="N24" s="115">
        <v>0</v>
      </c>
      <c r="O24" s="115">
        <v>55.65</v>
      </c>
      <c r="P24" s="115">
        <v>14.82</v>
      </c>
      <c r="Q24" s="115">
        <v>77.489999999999995</v>
      </c>
    </row>
    <row r="25" spans="1:17" x14ac:dyDescent="0.2">
      <c r="A25" s="115" t="s">
        <v>1440</v>
      </c>
      <c r="B25" s="115" t="s">
        <v>1441</v>
      </c>
      <c r="C25" s="116">
        <v>0.10290000000000001</v>
      </c>
      <c r="D25" s="115">
        <v>1.93</v>
      </c>
      <c r="E25" s="117">
        <v>0.62267361111111108</v>
      </c>
      <c r="I25" s="115">
        <v>1</v>
      </c>
      <c r="J25" s="115">
        <v>7355471000</v>
      </c>
      <c r="K25" s="115" t="s">
        <v>28612</v>
      </c>
      <c r="L25" s="115" t="s">
        <v>596</v>
      </c>
      <c r="M25" s="115">
        <v>65537</v>
      </c>
      <c r="N25" s="115">
        <v>0</v>
      </c>
      <c r="O25" s="115">
        <v>43.93</v>
      </c>
      <c r="P25" s="115">
        <v>6.92</v>
      </c>
      <c r="Q25" s="115">
        <v>1.1599999999999999</v>
      </c>
    </row>
    <row r="26" spans="1:17" x14ac:dyDescent="0.2">
      <c r="A26" s="115" t="s">
        <v>8048</v>
      </c>
      <c r="B26" s="115" t="s">
        <v>8049</v>
      </c>
      <c r="C26" s="116">
        <v>0.1003</v>
      </c>
      <c r="D26" s="115">
        <v>8.4499999999999993</v>
      </c>
      <c r="E26" s="117">
        <v>0.61434027777777778</v>
      </c>
      <c r="I26" s="115">
        <v>1</v>
      </c>
      <c r="J26" s="115">
        <v>6557155000</v>
      </c>
      <c r="K26" s="115" t="s">
        <v>28611</v>
      </c>
      <c r="L26" s="115" t="s">
        <v>596</v>
      </c>
      <c r="M26" s="115">
        <v>65537</v>
      </c>
      <c r="N26" s="115">
        <v>0</v>
      </c>
      <c r="O26" s="115">
        <v>92.14</v>
      </c>
      <c r="P26" s="115">
        <v>8.2200000000000006</v>
      </c>
      <c r="Q26" s="115">
        <v>2.41</v>
      </c>
    </row>
    <row r="27" spans="1:17" x14ac:dyDescent="0.2">
      <c r="A27" s="115" t="s">
        <v>2838</v>
      </c>
      <c r="B27" s="115" t="s">
        <v>2839</v>
      </c>
      <c r="C27" s="116">
        <v>0.10050000000000001</v>
      </c>
      <c r="D27" s="115">
        <v>12.16</v>
      </c>
      <c r="E27" s="117">
        <v>0.61868055555555557</v>
      </c>
      <c r="I27" s="115">
        <v>1</v>
      </c>
      <c r="J27" s="115">
        <v>4448408700</v>
      </c>
      <c r="K27" s="115" t="s">
        <v>28517</v>
      </c>
      <c r="L27" s="115" t="s">
        <v>596</v>
      </c>
      <c r="M27" s="115">
        <v>131075</v>
      </c>
      <c r="N27" s="115">
        <v>0</v>
      </c>
      <c r="O27" s="115">
        <v>93.07</v>
      </c>
      <c r="P27" s="115">
        <v>15.83</v>
      </c>
      <c r="Q27" s="115">
        <v>3.44</v>
      </c>
    </row>
    <row r="28" spans="1:17" x14ac:dyDescent="0.2">
      <c r="A28" s="115" t="s">
        <v>14246</v>
      </c>
      <c r="B28" s="115" t="s">
        <v>14247</v>
      </c>
      <c r="C28" s="116">
        <v>0.10059999999999999</v>
      </c>
      <c r="D28" s="115">
        <v>1.97</v>
      </c>
      <c r="E28" s="117">
        <v>0.40642361111111108</v>
      </c>
      <c r="I28" s="115">
        <v>1</v>
      </c>
      <c r="J28" s="115">
        <v>10461884800</v>
      </c>
      <c r="K28" s="115" t="s">
        <v>27406</v>
      </c>
      <c r="L28" s="115" t="s">
        <v>597</v>
      </c>
      <c r="M28" s="115">
        <v>65537</v>
      </c>
      <c r="N28" s="115">
        <v>0</v>
      </c>
      <c r="O28" s="115">
        <v>51.8</v>
      </c>
      <c r="P28" s="115">
        <v>12.84</v>
      </c>
      <c r="Q28" s="115">
        <v>8.84</v>
      </c>
    </row>
    <row r="29" spans="1:17" x14ac:dyDescent="0.2">
      <c r="A29" s="115" t="s">
        <v>28315</v>
      </c>
      <c r="B29" s="115" t="s">
        <v>28314</v>
      </c>
      <c r="C29" s="116">
        <v>0.2001</v>
      </c>
      <c r="D29" s="115">
        <v>67.3</v>
      </c>
      <c r="E29" s="117">
        <v>0.55675925925925929</v>
      </c>
      <c r="I29" s="115">
        <v>1</v>
      </c>
      <c r="J29" s="115">
        <v>1117908320</v>
      </c>
      <c r="K29" s="115" t="s">
        <v>28379</v>
      </c>
      <c r="L29" s="115" t="s">
        <v>596</v>
      </c>
      <c r="M29" s="115">
        <v>65537</v>
      </c>
      <c r="N29" s="115">
        <v>0</v>
      </c>
      <c r="O29" s="115">
        <v>99.74</v>
      </c>
      <c r="P29" s="115">
        <v>63.44</v>
      </c>
      <c r="Q29" s="115">
        <v>4.47</v>
      </c>
    </row>
    <row r="30" spans="1:17" x14ac:dyDescent="0.2">
      <c r="A30" s="115" t="s">
        <v>8735</v>
      </c>
      <c r="B30" s="115" t="s">
        <v>8736</v>
      </c>
      <c r="C30" s="116">
        <v>0.1</v>
      </c>
      <c r="D30" s="115">
        <v>28.16</v>
      </c>
      <c r="E30" s="117">
        <v>0.61243055555555559</v>
      </c>
      <c r="I30" s="115">
        <v>1</v>
      </c>
      <c r="J30" s="115">
        <v>10294885900</v>
      </c>
      <c r="K30" s="115" t="s">
        <v>22653</v>
      </c>
      <c r="L30" s="115" t="s">
        <v>596</v>
      </c>
      <c r="M30" s="115">
        <v>65537</v>
      </c>
      <c r="N30" s="115">
        <v>0</v>
      </c>
      <c r="O30" s="115">
        <v>95.86</v>
      </c>
      <c r="P30" s="115">
        <v>21.05</v>
      </c>
      <c r="Q30" s="115">
        <v>2.04</v>
      </c>
    </row>
    <row r="31" spans="1:17" x14ac:dyDescent="0.2">
      <c r="A31" s="115" t="s">
        <v>9796</v>
      </c>
      <c r="B31" s="115" t="s">
        <v>9797</v>
      </c>
      <c r="C31" s="116">
        <v>9.9599999999999994E-2</v>
      </c>
      <c r="D31" s="115">
        <v>8.2799999999999994</v>
      </c>
      <c r="E31" s="117">
        <v>0.39809027777777778</v>
      </c>
      <c r="I31" s="115">
        <v>1</v>
      </c>
      <c r="J31" s="115">
        <v>2612445000</v>
      </c>
      <c r="K31" s="115" t="s">
        <v>28610</v>
      </c>
      <c r="L31" s="115" t="s">
        <v>596</v>
      </c>
      <c r="M31" s="115">
        <v>65537</v>
      </c>
      <c r="N31" s="115">
        <v>0</v>
      </c>
      <c r="O31" s="115">
        <v>73.62</v>
      </c>
      <c r="P31" s="115">
        <v>0.68</v>
      </c>
      <c r="Q31" s="115">
        <v>114.51</v>
      </c>
    </row>
    <row r="32" spans="1:17" x14ac:dyDescent="0.2">
      <c r="A32" s="115" t="s">
        <v>19454</v>
      </c>
      <c r="B32" s="115" t="s">
        <v>19455</v>
      </c>
      <c r="C32" s="116">
        <v>0.1</v>
      </c>
      <c r="D32" s="115">
        <v>47.61</v>
      </c>
      <c r="E32" s="117">
        <v>0.40086805555555555</v>
      </c>
      <c r="I32" s="115">
        <v>1</v>
      </c>
      <c r="J32" s="115">
        <v>797467500</v>
      </c>
      <c r="K32" s="115" t="s">
        <v>28609</v>
      </c>
      <c r="L32" s="115" t="s">
        <v>597</v>
      </c>
      <c r="M32" s="115">
        <v>65537</v>
      </c>
      <c r="N32" s="115">
        <v>0</v>
      </c>
      <c r="O32" s="115">
        <v>33.159999999999997</v>
      </c>
      <c r="P32" s="115">
        <v>7.8</v>
      </c>
      <c r="Q32" s="115">
        <v>40.93</v>
      </c>
    </row>
    <row r="33" spans="1:17" x14ac:dyDescent="0.2">
      <c r="A33" s="115" t="s">
        <v>25969</v>
      </c>
      <c r="B33" s="115" t="s">
        <v>25970</v>
      </c>
      <c r="C33" s="116">
        <v>0.10009999999999999</v>
      </c>
      <c r="D33" s="115">
        <v>30.78</v>
      </c>
      <c r="E33" s="117">
        <v>0.60236111111111112</v>
      </c>
      <c r="I33" s="115">
        <v>1</v>
      </c>
      <c r="J33" s="115">
        <v>923400000</v>
      </c>
      <c r="K33" s="115" t="s">
        <v>28608</v>
      </c>
      <c r="L33" s="115" t="s">
        <v>596</v>
      </c>
      <c r="M33" s="115">
        <v>65537</v>
      </c>
      <c r="N33" s="115">
        <v>0</v>
      </c>
      <c r="O33" s="115">
        <v>67.319999999999993</v>
      </c>
      <c r="P33" s="115">
        <v>22.74</v>
      </c>
      <c r="Q33" s="115">
        <v>8.2200000000000006</v>
      </c>
    </row>
    <row r="34" spans="1:17" x14ac:dyDescent="0.2">
      <c r="A34" s="115" t="s">
        <v>10900</v>
      </c>
      <c r="B34" s="115" t="s">
        <v>10901</v>
      </c>
      <c r="C34" s="116">
        <v>0.1003</v>
      </c>
      <c r="D34" s="115">
        <v>13.93</v>
      </c>
      <c r="E34" s="117">
        <v>0.45310185185185187</v>
      </c>
      <c r="I34" s="115">
        <v>1</v>
      </c>
      <c r="J34" s="115">
        <v>15430740000</v>
      </c>
      <c r="K34" s="115" t="s">
        <v>28607</v>
      </c>
      <c r="L34" s="115" t="s">
        <v>596</v>
      </c>
      <c r="M34" s="115">
        <v>65537</v>
      </c>
      <c r="N34" s="115">
        <v>33.43</v>
      </c>
      <c r="O34" s="115">
        <v>83.19</v>
      </c>
      <c r="P34" s="115">
        <v>2.39</v>
      </c>
      <c r="Q34" s="115">
        <v>25.43</v>
      </c>
    </row>
    <row r="35" spans="1:17" x14ac:dyDescent="0.2">
      <c r="A35" s="115" t="s">
        <v>4711</v>
      </c>
      <c r="B35" s="115" t="s">
        <v>4712</v>
      </c>
      <c r="C35" s="116">
        <v>0.1</v>
      </c>
      <c r="D35" s="115">
        <v>5.39</v>
      </c>
      <c r="E35" s="117">
        <v>0.60583333333333333</v>
      </c>
      <c r="I35" s="115">
        <v>1</v>
      </c>
      <c r="J35" s="115">
        <v>2437970800</v>
      </c>
      <c r="K35" s="115" t="s">
        <v>390</v>
      </c>
      <c r="L35" s="115" t="s">
        <v>390</v>
      </c>
      <c r="M35" s="115">
        <v>0</v>
      </c>
      <c r="N35" s="115">
        <v>0</v>
      </c>
      <c r="O35" s="115">
        <v>82.73</v>
      </c>
      <c r="P35" s="115">
        <v>8.32</v>
      </c>
      <c r="Q35" s="115" t="s">
        <v>390</v>
      </c>
    </row>
    <row r="36" spans="1:17" x14ac:dyDescent="0.2">
      <c r="A36" s="115" t="s">
        <v>6563</v>
      </c>
      <c r="B36" s="115" t="s">
        <v>6564</v>
      </c>
      <c r="C36" s="116">
        <v>0.1026</v>
      </c>
      <c r="D36" s="115">
        <v>2.15</v>
      </c>
      <c r="E36" s="117">
        <v>0.61451388888888892</v>
      </c>
      <c r="I36" s="115">
        <v>1</v>
      </c>
      <c r="J36" s="115">
        <v>5044116900</v>
      </c>
      <c r="K36" s="115" t="s">
        <v>14920</v>
      </c>
      <c r="L36" s="115" t="s">
        <v>596</v>
      </c>
      <c r="M36" s="115">
        <v>65537</v>
      </c>
      <c r="N36" s="115">
        <v>0</v>
      </c>
      <c r="O36" s="115">
        <v>73.03</v>
      </c>
      <c r="P36" s="115">
        <v>7.13</v>
      </c>
      <c r="Q36" s="115">
        <v>3.2</v>
      </c>
    </row>
    <row r="37" spans="1:17" x14ac:dyDescent="0.2">
      <c r="A37" s="115" t="s">
        <v>4037</v>
      </c>
      <c r="B37" s="115" t="s">
        <v>4038</v>
      </c>
      <c r="C37" s="116">
        <v>9.8699999999999996E-2</v>
      </c>
      <c r="D37" s="115">
        <v>3.34</v>
      </c>
      <c r="E37" s="117">
        <v>0.61572916666666666</v>
      </c>
      <c r="I37" s="115">
        <v>1</v>
      </c>
      <c r="J37" s="115">
        <v>5008949200</v>
      </c>
      <c r="K37" s="115" t="s">
        <v>28089</v>
      </c>
      <c r="L37" s="115" t="s">
        <v>596</v>
      </c>
      <c r="M37" s="115">
        <v>65537</v>
      </c>
      <c r="N37" s="115">
        <v>0</v>
      </c>
      <c r="O37" s="115">
        <v>58.7</v>
      </c>
      <c r="P37" s="115">
        <v>4.5599999999999996</v>
      </c>
      <c r="Q37" s="115">
        <v>4.5199999999999996</v>
      </c>
    </row>
    <row r="38" spans="1:17" x14ac:dyDescent="0.2">
      <c r="A38" s="115" t="s">
        <v>7253</v>
      </c>
      <c r="B38" s="115" t="s">
        <v>7254</v>
      </c>
      <c r="C38" s="116">
        <v>9.9699999999999997E-2</v>
      </c>
      <c r="D38" s="115">
        <v>15</v>
      </c>
      <c r="E38" s="117">
        <v>0.6212847222222222</v>
      </c>
      <c r="I38" s="115">
        <v>1</v>
      </c>
      <c r="J38" s="115">
        <v>15913489000</v>
      </c>
      <c r="K38" s="115" t="s">
        <v>390</v>
      </c>
      <c r="L38" s="115" t="s">
        <v>390</v>
      </c>
      <c r="M38" s="115">
        <v>0</v>
      </c>
      <c r="N38" s="115">
        <v>0</v>
      </c>
      <c r="O38" s="115">
        <v>100</v>
      </c>
      <c r="P38" s="115">
        <v>11.85</v>
      </c>
      <c r="Q38" s="115" t="s">
        <v>390</v>
      </c>
    </row>
    <row r="39" spans="1:17" x14ac:dyDescent="0.2">
      <c r="A39" s="115" t="s">
        <v>6743</v>
      </c>
      <c r="B39" s="115" t="s">
        <v>6744</v>
      </c>
      <c r="C39" s="116">
        <v>0.1013</v>
      </c>
      <c r="D39" s="115">
        <v>3.48</v>
      </c>
      <c r="E39" s="117">
        <v>0.62267361111111108</v>
      </c>
      <c r="I39" s="115">
        <v>1</v>
      </c>
      <c r="J39" s="115">
        <v>3847836000</v>
      </c>
      <c r="K39" s="115" t="s">
        <v>28411</v>
      </c>
      <c r="L39" s="115" t="s">
        <v>597</v>
      </c>
      <c r="M39" s="115">
        <v>65537</v>
      </c>
      <c r="N39" s="115">
        <v>0</v>
      </c>
      <c r="O39" s="115">
        <v>100</v>
      </c>
      <c r="P39" s="115">
        <v>29.62</v>
      </c>
      <c r="Q39" s="115">
        <v>1.21</v>
      </c>
    </row>
    <row r="40" spans="1:17" x14ac:dyDescent="0.2">
      <c r="A40" s="115" t="s">
        <v>13365</v>
      </c>
      <c r="B40" s="115" t="s">
        <v>13366</v>
      </c>
      <c r="C40" s="116">
        <v>-9.6100000000000005E-2</v>
      </c>
      <c r="D40" s="115">
        <v>28.02</v>
      </c>
      <c r="E40" s="117">
        <v>0.39583333333333331</v>
      </c>
      <c r="H40" s="3" t="e">
        <f t="shared" ref="H40" si="0">AVERAGE((G40-F40)*100/G40)</f>
        <v>#DIV/0!</v>
      </c>
      <c r="I40" s="115">
        <v>0</v>
      </c>
      <c r="J40" s="115">
        <v>2387451100</v>
      </c>
      <c r="K40" s="115" t="s">
        <v>390</v>
      </c>
      <c r="L40" s="115" t="s">
        <v>390</v>
      </c>
      <c r="M40" s="115">
        <v>0</v>
      </c>
      <c r="N40" s="115">
        <v>0</v>
      </c>
      <c r="O40" s="115">
        <v>15.17</v>
      </c>
      <c r="P40" s="115">
        <v>60.34</v>
      </c>
      <c r="Q40" s="115" t="s">
        <v>390</v>
      </c>
    </row>
    <row r="41" spans="1:17" x14ac:dyDescent="0.2">
      <c r="A41" s="115" t="s">
        <v>6524</v>
      </c>
      <c r="B41" s="115" t="s">
        <v>6525</v>
      </c>
      <c r="C41" s="116">
        <v>0.1022</v>
      </c>
      <c r="D41" s="115">
        <v>34.4</v>
      </c>
      <c r="E41" s="117">
        <v>0.40711805555555558</v>
      </c>
      <c r="I41" s="115">
        <v>0</v>
      </c>
      <c r="J41" s="115">
        <v>2979470000</v>
      </c>
      <c r="K41" s="115" t="s">
        <v>390</v>
      </c>
      <c r="L41" s="115" t="s">
        <v>390</v>
      </c>
      <c r="M41" s="115">
        <v>0</v>
      </c>
      <c r="N41" s="115">
        <v>0</v>
      </c>
      <c r="O41" s="115">
        <v>68.94</v>
      </c>
      <c r="P41" s="115">
        <v>32.76</v>
      </c>
      <c r="Q41" s="115" t="s">
        <v>390</v>
      </c>
    </row>
    <row r="42" spans="1:17" x14ac:dyDescent="0.2">
      <c r="A42" s="115" t="s">
        <v>2679</v>
      </c>
      <c r="B42" s="115" t="s">
        <v>2680</v>
      </c>
      <c r="C42" s="116">
        <v>4.7999999999999996E-3</v>
      </c>
      <c r="D42" s="115">
        <v>73.209999999999994</v>
      </c>
      <c r="E42" s="117">
        <v>0.39583333333333331</v>
      </c>
      <c r="I42" s="115">
        <v>0</v>
      </c>
      <c r="J42" s="115">
        <v>29540166000</v>
      </c>
      <c r="K42" s="115" t="s">
        <v>390</v>
      </c>
      <c r="L42" s="115" t="s">
        <v>390</v>
      </c>
      <c r="M42" s="115">
        <v>0</v>
      </c>
      <c r="N42" s="115">
        <v>0</v>
      </c>
      <c r="O42" s="115">
        <v>64.819999999999993</v>
      </c>
      <c r="P42" s="115">
        <v>19.600000000000001</v>
      </c>
      <c r="Q42" s="115" t="s">
        <v>390</v>
      </c>
    </row>
    <row r="43" spans="1:17" x14ac:dyDescent="0.2">
      <c r="A43" s="115" t="s">
        <v>6577</v>
      </c>
      <c r="B43" s="115" t="s">
        <v>6578</v>
      </c>
      <c r="C43" s="116">
        <v>6.3E-2</v>
      </c>
      <c r="D43" s="115">
        <v>16.36</v>
      </c>
      <c r="E43" s="117">
        <v>0.40156249999999999</v>
      </c>
      <c r="I43" s="115">
        <v>0</v>
      </c>
      <c r="J43" s="115">
        <v>2964250000</v>
      </c>
      <c r="K43" s="115" t="s">
        <v>390</v>
      </c>
      <c r="L43" s="115" t="s">
        <v>390</v>
      </c>
      <c r="M43" s="115">
        <v>0</v>
      </c>
      <c r="N43" s="115">
        <v>0</v>
      </c>
      <c r="O43" s="115">
        <v>59.03</v>
      </c>
      <c r="P43" s="115">
        <v>39.01</v>
      </c>
      <c r="Q43" s="115" t="s">
        <v>390</v>
      </c>
    </row>
    <row r="44" spans="1:17" x14ac:dyDescent="0.2">
      <c r="A44" s="115" t="s">
        <v>11265</v>
      </c>
      <c r="B44" s="115" t="s">
        <v>11266</v>
      </c>
      <c r="C44" s="116">
        <v>0.1951</v>
      </c>
      <c r="D44" s="115">
        <v>11.33</v>
      </c>
      <c r="E44" s="117">
        <v>0.61295138888888889</v>
      </c>
      <c r="I44" s="115">
        <v>0</v>
      </c>
      <c r="J44" s="115">
        <v>3418666400</v>
      </c>
      <c r="K44" s="115" t="s">
        <v>390</v>
      </c>
      <c r="L44" s="115" t="s">
        <v>390</v>
      </c>
      <c r="M44" s="115">
        <v>0</v>
      </c>
      <c r="N44" s="115">
        <v>0</v>
      </c>
      <c r="O44" s="115">
        <v>95.49</v>
      </c>
      <c r="P44" s="115">
        <v>50.54</v>
      </c>
      <c r="Q44" s="115" t="s">
        <v>390</v>
      </c>
    </row>
    <row r="45" spans="1:17" x14ac:dyDescent="0.2">
      <c r="A45" s="115" t="s">
        <v>10325</v>
      </c>
      <c r="B45" s="115" t="s">
        <v>10326</v>
      </c>
      <c r="C45" s="116">
        <v>7.8799999999999995E-2</v>
      </c>
      <c r="D45" s="115">
        <v>27.94</v>
      </c>
      <c r="E45" s="117">
        <v>0.5553703703703704</v>
      </c>
      <c r="I45" s="115">
        <v>0</v>
      </c>
      <c r="J45" s="115">
        <v>942934490</v>
      </c>
      <c r="K45" s="115" t="s">
        <v>390</v>
      </c>
      <c r="L45" s="115" t="s">
        <v>390</v>
      </c>
      <c r="M45" s="115">
        <v>0</v>
      </c>
      <c r="N45" s="115">
        <v>0</v>
      </c>
      <c r="O45" s="115">
        <v>64.989999999999995</v>
      </c>
      <c r="P45" s="115">
        <v>19.95</v>
      </c>
      <c r="Q45" s="115" t="s">
        <v>390</v>
      </c>
    </row>
    <row r="46" spans="1:17" x14ac:dyDescent="0.2">
      <c r="A46" s="115" t="s">
        <v>4231</v>
      </c>
      <c r="B46" s="115" t="s">
        <v>4232</v>
      </c>
      <c r="C46" s="116">
        <v>1.41E-2</v>
      </c>
      <c r="D46" s="115">
        <v>16.52</v>
      </c>
      <c r="E46" s="117">
        <v>0.39583333333333331</v>
      </c>
      <c r="I46" s="115">
        <v>0</v>
      </c>
      <c r="J46" s="115">
        <v>44604000000</v>
      </c>
      <c r="K46" s="115" t="s">
        <v>390</v>
      </c>
      <c r="L46" s="115" t="s">
        <v>390</v>
      </c>
      <c r="M46" s="115">
        <v>0</v>
      </c>
      <c r="N46" s="115">
        <v>0</v>
      </c>
      <c r="O46" s="115">
        <v>69.22</v>
      </c>
      <c r="P46" s="115">
        <v>3.29</v>
      </c>
      <c r="Q46" s="115" t="s">
        <v>390</v>
      </c>
    </row>
    <row r="47" spans="1:17" x14ac:dyDescent="0.2">
      <c r="A47" s="115" t="s">
        <v>11617</v>
      </c>
      <c r="B47" s="115" t="s">
        <v>11618</v>
      </c>
      <c r="C47" s="116">
        <v>1.9199999999999998E-2</v>
      </c>
      <c r="D47" s="115">
        <v>9.02</v>
      </c>
      <c r="E47" s="117">
        <v>0.39583333333333331</v>
      </c>
      <c r="I47" s="115">
        <v>0</v>
      </c>
      <c r="J47" s="115">
        <v>23677500000</v>
      </c>
      <c r="K47" s="115" t="s">
        <v>390</v>
      </c>
      <c r="L47" s="115" t="s">
        <v>390</v>
      </c>
      <c r="M47" s="115">
        <v>0</v>
      </c>
      <c r="N47" s="115">
        <v>60.38</v>
      </c>
      <c r="O47" s="115">
        <v>46.04</v>
      </c>
      <c r="P47" s="115">
        <v>4.43</v>
      </c>
      <c r="Q47" s="115" t="s">
        <v>390</v>
      </c>
    </row>
    <row r="48" spans="1:17" x14ac:dyDescent="0.2">
      <c r="A48" s="115" t="s">
        <v>10724</v>
      </c>
      <c r="B48" s="115" t="s">
        <v>10725</v>
      </c>
      <c r="C48" s="116">
        <v>-6.6799999999999998E-2</v>
      </c>
      <c r="D48" s="115">
        <v>12.3</v>
      </c>
      <c r="E48" s="117">
        <v>0.39583333333333331</v>
      </c>
      <c r="I48" s="115">
        <v>0</v>
      </c>
      <c r="J48" s="115">
        <v>2227077000</v>
      </c>
      <c r="K48" s="115" t="s">
        <v>390</v>
      </c>
      <c r="L48" s="115" t="s">
        <v>390</v>
      </c>
      <c r="M48" s="115">
        <v>0</v>
      </c>
      <c r="N48" s="115">
        <v>0</v>
      </c>
      <c r="O48" s="115">
        <v>76.09</v>
      </c>
      <c r="P48" s="115">
        <v>11.82</v>
      </c>
      <c r="Q48" s="115" t="s">
        <v>390</v>
      </c>
    </row>
    <row r="49" spans="1:17" x14ac:dyDescent="0.2">
      <c r="A49" s="115" t="s">
        <v>9510</v>
      </c>
      <c r="B49" s="115" t="s">
        <v>9511</v>
      </c>
      <c r="C49" s="116">
        <v>2.0899999999999998E-2</v>
      </c>
      <c r="D49" s="115">
        <v>9.76</v>
      </c>
      <c r="E49" s="117">
        <v>0.39583333333333331</v>
      </c>
      <c r="I49" s="115">
        <v>0</v>
      </c>
      <c r="J49" s="115">
        <v>89195096000</v>
      </c>
      <c r="K49" s="115" t="s">
        <v>390</v>
      </c>
      <c r="L49" s="115" t="s">
        <v>390</v>
      </c>
      <c r="M49" s="115">
        <v>0</v>
      </c>
      <c r="N49" s="115">
        <v>0</v>
      </c>
      <c r="O49" s="115">
        <v>61.98</v>
      </c>
      <c r="P49" s="115">
        <v>0.98</v>
      </c>
      <c r="Q49" s="115" t="s">
        <v>390</v>
      </c>
    </row>
    <row r="50" spans="1:17" x14ac:dyDescent="0.2">
      <c r="A50" s="115" t="s">
        <v>638</v>
      </c>
      <c r="B50" s="115" t="s">
        <v>639</v>
      </c>
      <c r="C50" s="116">
        <v>7.1999999999999995E-2</v>
      </c>
      <c r="D50" s="115">
        <v>16.079999999999998</v>
      </c>
      <c r="E50" s="117">
        <v>0.42641203703703701</v>
      </c>
      <c r="I50" s="115">
        <v>0</v>
      </c>
      <c r="J50" s="115">
        <v>989239860</v>
      </c>
      <c r="K50" s="115" t="s">
        <v>390</v>
      </c>
      <c r="L50" s="115" t="s">
        <v>390</v>
      </c>
      <c r="M50" s="115">
        <v>0</v>
      </c>
      <c r="N50" s="115">
        <v>0</v>
      </c>
      <c r="O50" s="115">
        <v>68.92</v>
      </c>
      <c r="P50" s="115">
        <v>4.66</v>
      </c>
      <c r="Q50" s="115" t="s">
        <v>390</v>
      </c>
    </row>
    <row r="51" spans="1:17" x14ac:dyDescent="0.2">
      <c r="A51" s="115" t="s">
        <v>1015</v>
      </c>
      <c r="B51" s="115" t="s">
        <v>1016</v>
      </c>
      <c r="C51" s="116">
        <v>3.5000000000000001E-3</v>
      </c>
      <c r="D51" s="115">
        <v>11.42</v>
      </c>
      <c r="E51" s="117">
        <v>0.4408217592592592</v>
      </c>
      <c r="I51" s="115">
        <v>0</v>
      </c>
      <c r="J51" s="115">
        <v>18538664000</v>
      </c>
      <c r="K51" s="115" t="s">
        <v>390</v>
      </c>
      <c r="L51" s="115" t="s">
        <v>390</v>
      </c>
      <c r="M51" s="115">
        <v>0</v>
      </c>
      <c r="N51" s="115">
        <v>71.52</v>
      </c>
      <c r="O51" s="115">
        <v>80.040000000000006</v>
      </c>
      <c r="P51" s="115">
        <v>12.57</v>
      </c>
      <c r="Q51" s="115" t="s">
        <v>390</v>
      </c>
    </row>
    <row r="52" spans="1:17" x14ac:dyDescent="0.2">
      <c r="A52" s="115" t="s">
        <v>9569</v>
      </c>
      <c r="B52" s="115" t="s">
        <v>9570</v>
      </c>
      <c r="C52" s="116">
        <v>2.9399999999999999E-2</v>
      </c>
      <c r="D52" s="115">
        <v>2.8</v>
      </c>
      <c r="E52" s="117">
        <v>0.42623842592592592</v>
      </c>
      <c r="H52" s="3" t="e">
        <f t="shared" ref="H52:H53" si="1">AVERAGE((G52-F52)*100/G52)</f>
        <v>#DIV/0!</v>
      </c>
      <c r="I52" s="115">
        <v>0</v>
      </c>
      <c r="J52" s="115">
        <v>1432629900</v>
      </c>
      <c r="K52" s="115" t="s">
        <v>390</v>
      </c>
      <c r="L52" s="115" t="s">
        <v>390</v>
      </c>
      <c r="M52" s="115">
        <v>0</v>
      </c>
      <c r="N52" s="115">
        <v>35.700000000000003</v>
      </c>
      <c r="O52" s="115">
        <v>15.47</v>
      </c>
      <c r="P52" s="115">
        <v>13.82</v>
      </c>
      <c r="Q52" s="115" t="s">
        <v>390</v>
      </c>
    </row>
    <row r="53" spans="1:17" x14ac:dyDescent="0.2">
      <c r="A53" s="115" t="s">
        <v>646</v>
      </c>
      <c r="B53" s="115" t="s">
        <v>647</v>
      </c>
      <c r="C53" s="116">
        <v>7.8399999999999997E-2</v>
      </c>
      <c r="D53" s="115">
        <v>7.98</v>
      </c>
      <c r="E53" s="117">
        <v>0.54234953703703703</v>
      </c>
      <c r="H53" s="3" t="e">
        <f t="shared" si="1"/>
        <v>#DIV/0!</v>
      </c>
      <c r="I53" s="115">
        <v>0</v>
      </c>
      <c r="J53" s="115">
        <v>5279655800</v>
      </c>
      <c r="K53" s="115" t="s">
        <v>390</v>
      </c>
      <c r="L53" s="115" t="s">
        <v>390</v>
      </c>
      <c r="M53" s="115">
        <v>0</v>
      </c>
      <c r="N53" s="115">
        <v>0</v>
      </c>
      <c r="O53" s="115">
        <v>25.63</v>
      </c>
      <c r="P53" s="115">
        <v>3.56</v>
      </c>
      <c r="Q53" s="115" t="s">
        <v>390</v>
      </c>
    </row>
    <row r="54" spans="1:17" x14ac:dyDescent="0.2">
      <c r="A54" s="115" t="s">
        <v>8688</v>
      </c>
      <c r="B54" s="115" t="s">
        <v>8689</v>
      </c>
      <c r="C54" s="116">
        <v>3.0999999999999999E-3</v>
      </c>
      <c r="D54" s="115">
        <v>6.46</v>
      </c>
      <c r="E54" s="117">
        <v>0.39583333333333331</v>
      </c>
      <c r="I54" s="115">
        <v>0</v>
      </c>
      <c r="J54" s="115">
        <v>23189924000</v>
      </c>
      <c r="K54" s="115" t="s">
        <v>390</v>
      </c>
      <c r="L54" s="115" t="s">
        <v>390</v>
      </c>
      <c r="M54" s="115">
        <v>0</v>
      </c>
      <c r="N54" s="115">
        <v>0</v>
      </c>
      <c r="O54" s="115">
        <v>53.69</v>
      </c>
      <c r="P54" s="115">
        <v>6.43</v>
      </c>
      <c r="Q54" s="115" t="s">
        <v>390</v>
      </c>
    </row>
    <row r="55" spans="1:17" x14ac:dyDescent="0.2">
      <c r="A55" s="115" t="s">
        <v>159</v>
      </c>
      <c r="B55" s="115" t="s">
        <v>160</v>
      </c>
      <c r="C55" s="116">
        <v>7.0300000000000001E-2</v>
      </c>
      <c r="D55" s="115">
        <v>8.2200000000000006</v>
      </c>
      <c r="E55" s="117">
        <v>0.5548495370370371</v>
      </c>
      <c r="I55" s="115">
        <v>0</v>
      </c>
      <c r="J55" s="115">
        <v>4356009100</v>
      </c>
      <c r="K55" s="115" t="s">
        <v>390</v>
      </c>
      <c r="L55" s="115" t="s">
        <v>390</v>
      </c>
      <c r="M55" s="115">
        <v>0</v>
      </c>
      <c r="N55" s="115">
        <v>0</v>
      </c>
      <c r="O55" s="115">
        <v>85.56</v>
      </c>
      <c r="P55" s="115">
        <v>18.399999999999999</v>
      </c>
      <c r="Q55" s="115" t="s">
        <v>390</v>
      </c>
    </row>
    <row r="56" spans="1:17" x14ac:dyDescent="0.2">
      <c r="A56" s="115" t="s">
        <v>7131</v>
      </c>
      <c r="B56" s="115" t="s">
        <v>7132</v>
      </c>
      <c r="C56" s="116">
        <v>7.4899999999999994E-2</v>
      </c>
      <c r="D56" s="115">
        <v>2.87</v>
      </c>
      <c r="E56" s="117">
        <v>0.54877314814814815</v>
      </c>
      <c r="I56" s="115">
        <v>0</v>
      </c>
      <c r="J56" s="115">
        <v>4159126400</v>
      </c>
      <c r="K56" s="115" t="s">
        <v>390</v>
      </c>
      <c r="L56" s="115" t="s">
        <v>390</v>
      </c>
      <c r="M56" s="115">
        <v>0</v>
      </c>
      <c r="N56" s="115">
        <v>0</v>
      </c>
      <c r="O56" s="115">
        <v>78.75</v>
      </c>
      <c r="P56" s="115">
        <v>6.82</v>
      </c>
      <c r="Q56" s="115" t="s">
        <v>390</v>
      </c>
    </row>
    <row r="57" spans="1:17" x14ac:dyDescent="0.2">
      <c r="A57" s="115" t="s">
        <v>4023</v>
      </c>
      <c r="B57" s="115" t="s">
        <v>4024</v>
      </c>
      <c r="C57" s="116">
        <v>8.3000000000000004E-2</v>
      </c>
      <c r="D57" s="115">
        <v>2.48</v>
      </c>
      <c r="E57" s="117">
        <v>0.42084490740740743</v>
      </c>
      <c r="I57" s="115">
        <v>0</v>
      </c>
      <c r="J57" s="115">
        <v>4300536700</v>
      </c>
      <c r="K57" s="115" t="s">
        <v>390</v>
      </c>
      <c r="L57" s="115" t="s">
        <v>390</v>
      </c>
      <c r="M57" s="115">
        <v>0</v>
      </c>
      <c r="N57" s="115">
        <v>0</v>
      </c>
      <c r="O57" s="115">
        <v>42.58</v>
      </c>
      <c r="P57" s="115">
        <v>6.39</v>
      </c>
      <c r="Q57" s="115" t="s">
        <v>390</v>
      </c>
    </row>
    <row r="58" spans="1:17" x14ac:dyDescent="0.2">
      <c r="A58" s="115" t="s">
        <v>11671</v>
      </c>
      <c r="B58" s="115" t="s">
        <v>11672</v>
      </c>
      <c r="C58" s="116">
        <v>6.8099999999999994E-2</v>
      </c>
      <c r="D58" s="115">
        <v>2.98</v>
      </c>
      <c r="E58" s="117">
        <v>0.42502314814814812</v>
      </c>
      <c r="I58" s="115">
        <v>0</v>
      </c>
      <c r="J58" s="115">
        <v>6008471300</v>
      </c>
      <c r="K58" s="115" t="s">
        <v>390</v>
      </c>
      <c r="L58" s="115" t="s">
        <v>390</v>
      </c>
      <c r="M58" s="115">
        <v>0</v>
      </c>
      <c r="N58" s="115">
        <v>53.65</v>
      </c>
      <c r="O58" s="115">
        <v>64.83</v>
      </c>
      <c r="P58" s="115">
        <v>3.92</v>
      </c>
      <c r="Q58" s="115" t="s">
        <v>390</v>
      </c>
    </row>
    <row r="59" spans="1:17" x14ac:dyDescent="0.2">
      <c r="A59" s="115" t="s">
        <v>14495</v>
      </c>
      <c r="B59" s="115" t="s">
        <v>25958</v>
      </c>
      <c r="C59" s="116">
        <v>2.0999999999999999E-3</v>
      </c>
      <c r="D59" s="115">
        <v>4.88</v>
      </c>
      <c r="E59" s="117">
        <v>0.39583333333333331</v>
      </c>
      <c r="H59" s="3" t="e">
        <f t="shared" ref="H59" si="2">AVERAGE((G59-F59)*100/G59)</f>
        <v>#DIV/0!</v>
      </c>
      <c r="I59" s="115">
        <v>0</v>
      </c>
      <c r="J59" s="115">
        <v>3714613500</v>
      </c>
      <c r="K59" s="115" t="s">
        <v>390</v>
      </c>
      <c r="L59" s="115" t="s">
        <v>390</v>
      </c>
      <c r="M59" s="115">
        <v>0</v>
      </c>
      <c r="N59" s="115">
        <v>0</v>
      </c>
      <c r="O59" s="115">
        <v>51.92</v>
      </c>
      <c r="P59" s="115">
        <v>19.7</v>
      </c>
      <c r="Q59" s="115" t="s">
        <v>390</v>
      </c>
    </row>
    <row r="60" spans="1:17" x14ac:dyDescent="0.2">
      <c r="A60" s="115" t="s">
        <v>11124</v>
      </c>
      <c r="B60" s="115" t="s">
        <v>11125</v>
      </c>
      <c r="C60" s="116">
        <v>6.3299999999999995E-2</v>
      </c>
      <c r="D60" s="115">
        <v>8.4</v>
      </c>
      <c r="E60" s="117">
        <v>0.40416666666666662</v>
      </c>
      <c r="I60" s="115">
        <v>0</v>
      </c>
      <c r="J60" s="115">
        <v>5914731100</v>
      </c>
      <c r="K60" s="115" t="s">
        <v>390</v>
      </c>
      <c r="L60" s="115" t="s">
        <v>390</v>
      </c>
      <c r="M60" s="115">
        <v>0</v>
      </c>
      <c r="N60" s="115">
        <v>0</v>
      </c>
      <c r="O60" s="115">
        <v>33.729999999999997</v>
      </c>
      <c r="P60" s="115">
        <v>3.98</v>
      </c>
      <c r="Q60" s="115" t="s">
        <v>390</v>
      </c>
    </row>
    <row r="61" spans="1:17" x14ac:dyDescent="0.2">
      <c r="A61" s="115" t="s">
        <v>5467</v>
      </c>
      <c r="B61" s="115" t="s">
        <v>28606</v>
      </c>
      <c r="C61" s="116">
        <v>4.1799999999999997E-2</v>
      </c>
      <c r="D61" s="115">
        <v>7.23</v>
      </c>
      <c r="E61" s="117">
        <v>0.39583333333333331</v>
      </c>
      <c r="I61" s="115">
        <v>0</v>
      </c>
      <c r="J61" s="115">
        <v>36265400000</v>
      </c>
      <c r="K61" s="115" t="s">
        <v>390</v>
      </c>
      <c r="L61" s="115" t="s">
        <v>390</v>
      </c>
      <c r="M61" s="115">
        <v>0</v>
      </c>
      <c r="N61" s="115">
        <v>0</v>
      </c>
      <c r="O61" s="115">
        <v>68.08</v>
      </c>
      <c r="P61" s="115">
        <v>1.4</v>
      </c>
      <c r="Q61" s="115" t="s">
        <v>390</v>
      </c>
    </row>
    <row r="62" spans="1:17" x14ac:dyDescent="0.2">
      <c r="A62" s="115" t="s">
        <v>7949</v>
      </c>
      <c r="B62" s="115" t="s">
        <v>7950</v>
      </c>
      <c r="C62" s="116">
        <v>9.11E-2</v>
      </c>
      <c r="D62" s="115">
        <v>9.4600000000000009</v>
      </c>
      <c r="E62" s="117">
        <v>0.56422453703703701</v>
      </c>
      <c r="I62" s="115">
        <v>0</v>
      </c>
      <c r="J62" s="115">
        <v>9703388300</v>
      </c>
      <c r="K62" s="115" t="s">
        <v>390</v>
      </c>
      <c r="L62" s="115" t="s">
        <v>390</v>
      </c>
      <c r="M62" s="115">
        <v>0</v>
      </c>
      <c r="N62" s="115">
        <v>38.04</v>
      </c>
      <c r="O62" s="115">
        <v>64.180000000000007</v>
      </c>
      <c r="P62" s="115">
        <v>7.52</v>
      </c>
      <c r="Q62" s="115" t="s">
        <v>390</v>
      </c>
    </row>
    <row r="63" spans="1:17" x14ac:dyDescent="0.2">
      <c r="A63" s="115" t="s">
        <v>601</v>
      </c>
      <c r="B63" s="115" t="s">
        <v>602</v>
      </c>
      <c r="C63" s="116">
        <v>7.3499999999999996E-2</v>
      </c>
      <c r="D63" s="115">
        <v>4.38</v>
      </c>
      <c r="E63" s="117">
        <v>0.40729166666666666</v>
      </c>
      <c r="I63" s="115">
        <v>0</v>
      </c>
      <c r="J63" s="115">
        <v>4861059300</v>
      </c>
      <c r="K63" s="115" t="s">
        <v>390</v>
      </c>
      <c r="L63" s="115" t="s">
        <v>390</v>
      </c>
      <c r="M63" s="115">
        <v>0</v>
      </c>
      <c r="N63" s="115">
        <v>0</v>
      </c>
      <c r="O63" s="115">
        <v>36.619999999999997</v>
      </c>
      <c r="P63" s="115">
        <v>5.04</v>
      </c>
      <c r="Q63" s="115" t="s">
        <v>390</v>
      </c>
    </row>
    <row r="64" spans="1:17" x14ac:dyDescent="0.2">
      <c r="A64" s="115" t="s">
        <v>9012</v>
      </c>
      <c r="B64" s="115" t="s">
        <v>9013</v>
      </c>
      <c r="C64" s="116">
        <v>9.0200000000000002E-2</v>
      </c>
      <c r="D64" s="115">
        <v>2.9</v>
      </c>
      <c r="E64" s="117">
        <v>0.41928240740740735</v>
      </c>
      <c r="I64" s="115">
        <v>0</v>
      </c>
      <c r="J64" s="115">
        <v>4690009400</v>
      </c>
      <c r="K64" s="115" t="s">
        <v>390</v>
      </c>
      <c r="L64" s="115" t="s">
        <v>390</v>
      </c>
      <c r="M64" s="115">
        <v>0</v>
      </c>
      <c r="N64" s="115">
        <v>0</v>
      </c>
      <c r="O64" s="115">
        <v>99.22</v>
      </c>
      <c r="P64" s="115">
        <v>8.57</v>
      </c>
      <c r="Q64" s="115" t="s">
        <v>390</v>
      </c>
    </row>
    <row r="65" spans="1:17" x14ac:dyDescent="0.2">
      <c r="A65" s="115" t="s">
        <v>9732</v>
      </c>
      <c r="B65" s="115" t="s">
        <v>9733</v>
      </c>
      <c r="C65" s="116">
        <v>7.1599999999999997E-2</v>
      </c>
      <c r="D65" s="115">
        <v>4.1900000000000004</v>
      </c>
      <c r="E65" s="117">
        <v>0.39583333333333331</v>
      </c>
      <c r="H65" s="3" t="e">
        <f t="shared" ref="H65" si="3">AVERAGE((G65-F65)*100/G65)</f>
        <v>#DIV/0!</v>
      </c>
      <c r="I65" s="115">
        <v>0</v>
      </c>
      <c r="J65" s="115">
        <v>3952753500</v>
      </c>
      <c r="K65" s="115" t="s">
        <v>390</v>
      </c>
      <c r="L65" s="115" t="s">
        <v>390</v>
      </c>
      <c r="M65" s="115">
        <v>0</v>
      </c>
      <c r="N65" s="115">
        <v>0</v>
      </c>
      <c r="O65" s="115">
        <v>56.02</v>
      </c>
      <c r="P65" s="115">
        <v>6.27</v>
      </c>
      <c r="Q65" s="115" t="s">
        <v>390</v>
      </c>
    </row>
    <row r="66" spans="1:17" x14ac:dyDescent="0.2">
      <c r="A66" s="115" t="s">
        <v>5343</v>
      </c>
      <c r="B66" s="115" t="s">
        <v>5344</v>
      </c>
      <c r="C66" s="116">
        <v>3.7699999999999997E-2</v>
      </c>
      <c r="D66" s="115">
        <v>9.91</v>
      </c>
      <c r="E66" s="117">
        <v>0.40034722222222219</v>
      </c>
      <c r="I66" s="115">
        <v>0</v>
      </c>
      <c r="J66" s="115">
        <v>10301600000</v>
      </c>
      <c r="K66" s="115" t="s">
        <v>390</v>
      </c>
      <c r="L66" s="115" t="s">
        <v>390</v>
      </c>
      <c r="M66" s="115">
        <v>0</v>
      </c>
      <c r="N66" s="115">
        <v>0</v>
      </c>
      <c r="O66" s="115">
        <v>78.95</v>
      </c>
      <c r="P66" s="115">
        <v>4.57</v>
      </c>
      <c r="Q66" s="115" t="s">
        <v>390</v>
      </c>
    </row>
    <row r="67" spans="1:17" x14ac:dyDescent="0.2">
      <c r="A67" s="115" t="s">
        <v>4076</v>
      </c>
      <c r="B67" s="115" t="s">
        <v>4077</v>
      </c>
      <c r="C67" s="116">
        <v>6.3700000000000007E-2</v>
      </c>
      <c r="D67" s="115">
        <v>3.34</v>
      </c>
      <c r="E67" s="117">
        <v>0.40625</v>
      </c>
      <c r="I67" s="115">
        <v>0</v>
      </c>
      <c r="J67" s="115">
        <v>5244518800</v>
      </c>
      <c r="K67" s="115" t="s">
        <v>390</v>
      </c>
      <c r="L67" s="115" t="s">
        <v>390</v>
      </c>
      <c r="M67" s="115">
        <v>0</v>
      </c>
      <c r="N67" s="115">
        <v>0</v>
      </c>
      <c r="O67" s="115">
        <v>28.58</v>
      </c>
      <c r="P67" s="115">
        <v>4.7300000000000004</v>
      </c>
      <c r="Q67" s="115" t="s">
        <v>390</v>
      </c>
    </row>
    <row r="68" spans="1:17" x14ac:dyDescent="0.2">
      <c r="A68" s="115" t="s">
        <v>12085</v>
      </c>
      <c r="B68" s="115" t="s">
        <v>12086</v>
      </c>
      <c r="C68" s="116">
        <v>3.3500000000000002E-2</v>
      </c>
      <c r="D68" s="115">
        <v>6.47</v>
      </c>
      <c r="E68" s="117">
        <v>0.39704861111111112</v>
      </c>
      <c r="I68" s="115">
        <v>0</v>
      </c>
      <c r="J68" s="115">
        <v>35778826000</v>
      </c>
      <c r="K68" s="115" t="s">
        <v>390</v>
      </c>
      <c r="L68" s="115" t="s">
        <v>390</v>
      </c>
      <c r="M68" s="115">
        <v>0</v>
      </c>
      <c r="N68" s="115">
        <v>0</v>
      </c>
      <c r="O68" s="115">
        <v>62.56</v>
      </c>
      <c r="P68" s="115">
        <v>2.77</v>
      </c>
      <c r="Q68" s="115" t="s">
        <v>390</v>
      </c>
    </row>
    <row r="69" spans="1:17" x14ac:dyDescent="0.2">
      <c r="A69" s="115" t="s">
        <v>8837</v>
      </c>
      <c r="B69" s="115" t="s">
        <v>8838</v>
      </c>
      <c r="C69" s="116">
        <v>2.86E-2</v>
      </c>
      <c r="D69" s="115">
        <v>3.95</v>
      </c>
      <c r="E69" s="117">
        <v>0.39583333333333331</v>
      </c>
      <c r="I69" s="115">
        <v>0</v>
      </c>
      <c r="J69" s="115">
        <v>21505876000</v>
      </c>
      <c r="K69" s="115" t="s">
        <v>390</v>
      </c>
      <c r="L69" s="115" t="s">
        <v>390</v>
      </c>
      <c r="M69" s="115">
        <v>0</v>
      </c>
      <c r="N69" s="115">
        <v>43.09</v>
      </c>
      <c r="O69" s="115">
        <v>33.159999999999997</v>
      </c>
      <c r="P69" s="115">
        <v>5.28</v>
      </c>
      <c r="Q69" s="115" t="s">
        <v>390</v>
      </c>
    </row>
    <row r="70" spans="1:17" x14ac:dyDescent="0.2">
      <c r="A70" s="115" t="s">
        <v>603</v>
      </c>
      <c r="B70" s="115" t="s">
        <v>604</v>
      </c>
      <c r="C70" s="116">
        <v>6.9000000000000006E-2</v>
      </c>
      <c r="D70" s="115">
        <v>14.26</v>
      </c>
      <c r="E70" s="117">
        <v>0.44116898148148148</v>
      </c>
      <c r="I70" s="115">
        <v>0</v>
      </c>
      <c r="J70" s="115">
        <v>9916884400</v>
      </c>
      <c r="K70" s="115" t="s">
        <v>390</v>
      </c>
      <c r="L70" s="115" t="s">
        <v>390</v>
      </c>
      <c r="M70" s="115">
        <v>0</v>
      </c>
      <c r="N70" s="115">
        <v>0</v>
      </c>
      <c r="O70" s="115">
        <v>27.06</v>
      </c>
      <c r="P70" s="115">
        <v>9.16</v>
      </c>
      <c r="Q70" s="115" t="s">
        <v>390</v>
      </c>
    </row>
    <row r="71" spans="1:17" x14ac:dyDescent="0.2">
      <c r="A71" s="115" t="s">
        <v>10569</v>
      </c>
      <c r="B71" s="115" t="s">
        <v>10570</v>
      </c>
      <c r="C71" s="116">
        <v>3.85E-2</v>
      </c>
      <c r="D71" s="115">
        <v>8.36</v>
      </c>
      <c r="E71" s="117">
        <v>0.39583333333333331</v>
      </c>
      <c r="I71" s="115">
        <v>0</v>
      </c>
      <c r="J71" s="115">
        <v>19566186000</v>
      </c>
      <c r="K71" s="115" t="s">
        <v>390</v>
      </c>
      <c r="L71" s="115" t="s">
        <v>390</v>
      </c>
      <c r="M71" s="115">
        <v>0</v>
      </c>
      <c r="N71" s="115">
        <v>52.92</v>
      </c>
      <c r="O71" s="115">
        <v>70.430000000000007</v>
      </c>
      <c r="P71" s="115">
        <v>3.94</v>
      </c>
      <c r="Q71" s="115" t="s">
        <v>390</v>
      </c>
    </row>
    <row r="72" spans="1:17" x14ac:dyDescent="0.2">
      <c r="A72" s="115" t="s">
        <v>5231</v>
      </c>
      <c r="B72" s="115" t="s">
        <v>5232</v>
      </c>
      <c r="C72" s="116">
        <v>6.7000000000000004E-2</v>
      </c>
      <c r="D72" s="115">
        <v>3.98</v>
      </c>
      <c r="E72" s="117">
        <v>0.40225694444444443</v>
      </c>
      <c r="I72" s="115">
        <v>0</v>
      </c>
      <c r="J72" s="115">
        <v>2519061500</v>
      </c>
      <c r="K72" s="115" t="s">
        <v>390</v>
      </c>
      <c r="L72" s="115" t="s">
        <v>390</v>
      </c>
      <c r="M72" s="115">
        <v>0</v>
      </c>
      <c r="N72" s="115">
        <v>0</v>
      </c>
      <c r="O72" s="115">
        <v>52.22</v>
      </c>
      <c r="P72" s="115">
        <v>12.83</v>
      </c>
      <c r="Q72" s="115" t="s">
        <v>390</v>
      </c>
    </row>
    <row r="73" spans="1:17" x14ac:dyDescent="0.2">
      <c r="A73" s="115" t="s">
        <v>9992</v>
      </c>
      <c r="B73" s="115" t="s">
        <v>9993</v>
      </c>
      <c r="C73" s="116">
        <v>6.3799999999999996E-2</v>
      </c>
      <c r="D73" s="115">
        <v>3</v>
      </c>
      <c r="E73" s="117">
        <v>0.55450231481481482</v>
      </c>
      <c r="I73" s="115">
        <v>0</v>
      </c>
      <c r="J73" s="115">
        <v>6747103000</v>
      </c>
      <c r="K73" s="115" t="s">
        <v>390</v>
      </c>
      <c r="L73" s="115" t="s">
        <v>390</v>
      </c>
      <c r="M73" s="115">
        <v>0</v>
      </c>
      <c r="N73" s="115">
        <v>44.65</v>
      </c>
      <c r="O73" s="115">
        <v>47.48</v>
      </c>
      <c r="P73" s="115">
        <v>9.8000000000000007</v>
      </c>
      <c r="Q73" s="115" t="s">
        <v>390</v>
      </c>
    </row>
    <row r="74" spans="1:17" x14ac:dyDescent="0.2">
      <c r="A74" s="115" t="s">
        <v>6651</v>
      </c>
      <c r="B74" s="115" t="s">
        <v>6652</v>
      </c>
      <c r="C74" s="116">
        <v>8.1299999999999997E-2</v>
      </c>
      <c r="D74" s="115">
        <v>10.64</v>
      </c>
      <c r="E74" s="117">
        <v>0.41824074074074075</v>
      </c>
      <c r="I74" s="115">
        <v>0</v>
      </c>
      <c r="J74" s="115">
        <v>5601699800</v>
      </c>
      <c r="K74" s="115" t="s">
        <v>390</v>
      </c>
      <c r="L74" s="115" t="s">
        <v>390</v>
      </c>
      <c r="M74" s="115">
        <v>0</v>
      </c>
      <c r="N74" s="115">
        <v>0</v>
      </c>
      <c r="O74" s="115">
        <v>86.08</v>
      </c>
      <c r="P74" s="115">
        <v>4.62</v>
      </c>
      <c r="Q74" s="115" t="s">
        <v>390</v>
      </c>
    </row>
    <row r="75" spans="1:17" x14ac:dyDescent="0.2">
      <c r="A75" s="115" t="s">
        <v>28605</v>
      </c>
      <c r="B75" s="115" t="s">
        <v>28604</v>
      </c>
      <c r="C75" s="116">
        <v>0.19819999999999999</v>
      </c>
      <c r="D75" s="115">
        <v>20.92</v>
      </c>
      <c r="E75" s="117">
        <v>0.62215277777777778</v>
      </c>
      <c r="I75" s="115">
        <v>0</v>
      </c>
      <c r="J75" s="115">
        <v>1145372110</v>
      </c>
      <c r="K75" s="115" t="s">
        <v>390</v>
      </c>
      <c r="L75" s="115" t="s">
        <v>390</v>
      </c>
      <c r="M75" s="115">
        <v>0</v>
      </c>
      <c r="N75" s="115">
        <v>0</v>
      </c>
      <c r="O75" s="115">
        <v>68.349999999999994</v>
      </c>
      <c r="P75" s="115">
        <v>37.06</v>
      </c>
      <c r="Q75" s="115" t="s">
        <v>390</v>
      </c>
    </row>
    <row r="76" spans="1:17" x14ac:dyDescent="0.2">
      <c r="A76" s="115" t="s">
        <v>8270</v>
      </c>
      <c r="B76" s="115" t="s">
        <v>8271</v>
      </c>
      <c r="C76" s="116">
        <v>0.1045</v>
      </c>
      <c r="D76" s="115">
        <v>157.81</v>
      </c>
      <c r="E76" s="117">
        <v>0.44337962962962968</v>
      </c>
      <c r="I76" s="115">
        <v>0</v>
      </c>
      <c r="J76" s="115">
        <v>9930327000</v>
      </c>
      <c r="K76" s="115" t="s">
        <v>390</v>
      </c>
      <c r="L76" s="115" t="s">
        <v>390</v>
      </c>
      <c r="M76" s="115">
        <v>0</v>
      </c>
      <c r="N76" s="115">
        <v>0</v>
      </c>
      <c r="O76" s="115">
        <v>70.06</v>
      </c>
      <c r="P76" s="115">
        <v>22.5</v>
      </c>
      <c r="Q76" s="115" t="s">
        <v>390</v>
      </c>
    </row>
    <row r="77" spans="1:17" x14ac:dyDescent="0.2">
      <c r="A77" s="115" t="s">
        <v>6975</v>
      </c>
      <c r="B77" s="115" t="s">
        <v>6976</v>
      </c>
      <c r="C77" s="116">
        <v>5.7599999999999998E-2</v>
      </c>
      <c r="D77" s="115">
        <v>14.87</v>
      </c>
      <c r="E77" s="117">
        <v>0.43127314814814816</v>
      </c>
      <c r="H77" s="3" t="e">
        <f t="shared" ref="H77" si="4">AVERAGE((G77-F77)*100/G77)</f>
        <v>#DIV/0!</v>
      </c>
      <c r="I77" s="115">
        <v>0</v>
      </c>
      <c r="J77" s="115">
        <v>696466190</v>
      </c>
      <c r="K77" s="115" t="s">
        <v>390</v>
      </c>
      <c r="L77" s="115" t="s">
        <v>390</v>
      </c>
      <c r="M77" s="115">
        <v>0</v>
      </c>
      <c r="N77" s="115">
        <v>0</v>
      </c>
      <c r="O77" s="115">
        <v>64.540000000000006</v>
      </c>
      <c r="P77" s="115">
        <v>15.52</v>
      </c>
      <c r="Q77" s="115" t="s">
        <v>390</v>
      </c>
    </row>
    <row r="78" spans="1:17" x14ac:dyDescent="0.2">
      <c r="A78" s="115" t="s">
        <v>9659</v>
      </c>
      <c r="B78" s="115" t="s">
        <v>9660</v>
      </c>
      <c r="C78" s="116">
        <v>3.8300000000000001E-2</v>
      </c>
      <c r="D78" s="115">
        <v>3.8</v>
      </c>
      <c r="E78" s="117">
        <v>0.39583333333333331</v>
      </c>
      <c r="I78" s="115">
        <v>0</v>
      </c>
      <c r="J78" s="115">
        <v>2264570600</v>
      </c>
      <c r="K78" s="115" t="s">
        <v>390</v>
      </c>
      <c r="L78" s="115" t="s">
        <v>390</v>
      </c>
      <c r="M78" s="115">
        <v>0</v>
      </c>
      <c r="N78" s="115">
        <v>0</v>
      </c>
      <c r="O78" s="115">
        <v>42.26</v>
      </c>
      <c r="P78" s="115">
        <v>11.14</v>
      </c>
      <c r="Q78" s="115" t="s">
        <v>390</v>
      </c>
    </row>
    <row r="79" spans="1:17" x14ac:dyDescent="0.2">
      <c r="A79" s="115" t="s">
        <v>12324</v>
      </c>
      <c r="B79" s="115" t="s">
        <v>12325</v>
      </c>
      <c r="C79" s="116">
        <v>6.2799999999999995E-2</v>
      </c>
      <c r="D79" s="115">
        <v>31.63</v>
      </c>
      <c r="E79" s="117">
        <v>0.39600694444444445</v>
      </c>
      <c r="H79" s="3" t="e">
        <f t="shared" ref="H79" si="5">AVERAGE((G79-F79)*100/G79)</f>
        <v>#DIV/0!</v>
      </c>
      <c r="I79" s="115">
        <v>0</v>
      </c>
      <c r="J79" s="115">
        <v>58963526000</v>
      </c>
      <c r="K79" s="115" t="s">
        <v>390</v>
      </c>
      <c r="L79" s="115" t="s">
        <v>390</v>
      </c>
      <c r="M79" s="115">
        <v>0</v>
      </c>
      <c r="N79" s="115">
        <v>62.99</v>
      </c>
      <c r="O79" s="115">
        <v>20.57</v>
      </c>
      <c r="P79" s="115">
        <v>1.1399999999999999</v>
      </c>
      <c r="Q79" s="115" t="s">
        <v>390</v>
      </c>
    </row>
    <row r="80" spans="1:17" x14ac:dyDescent="0.2">
      <c r="A80" s="115" t="s">
        <v>13873</v>
      </c>
      <c r="B80" s="115" t="s">
        <v>13874</v>
      </c>
      <c r="C80" s="116">
        <v>-0.10009999999999999</v>
      </c>
      <c r="D80" s="115">
        <v>60.26</v>
      </c>
      <c r="E80" s="115" t="s">
        <v>390</v>
      </c>
      <c r="I80" s="115">
        <v>0</v>
      </c>
      <c r="J80" s="115">
        <v>34230481000</v>
      </c>
      <c r="K80" s="115" t="s">
        <v>390</v>
      </c>
      <c r="L80" s="115" t="s">
        <v>390</v>
      </c>
      <c r="M80" s="115">
        <v>0</v>
      </c>
      <c r="N80" s="115">
        <v>0</v>
      </c>
      <c r="O80" s="115">
        <v>0</v>
      </c>
      <c r="P80" s="115">
        <v>1.29</v>
      </c>
      <c r="Q80" s="115" t="s">
        <v>390</v>
      </c>
    </row>
    <row r="81" spans="1:17" x14ac:dyDescent="0.2">
      <c r="A81" s="115" t="s">
        <v>11042</v>
      </c>
      <c r="B81" s="115" t="s">
        <v>11043</v>
      </c>
      <c r="C81" s="116">
        <v>3.5400000000000001E-2</v>
      </c>
      <c r="D81" s="115">
        <v>62.85</v>
      </c>
      <c r="E81" s="117">
        <v>0.39583333333333331</v>
      </c>
      <c r="I81" s="115">
        <v>0</v>
      </c>
      <c r="J81" s="115">
        <v>10613386200</v>
      </c>
      <c r="K81" s="115" t="s">
        <v>390</v>
      </c>
      <c r="L81" s="115" t="s">
        <v>390</v>
      </c>
      <c r="M81" s="115">
        <v>0</v>
      </c>
      <c r="N81" s="115">
        <v>37.08</v>
      </c>
      <c r="O81" s="115">
        <v>46.54</v>
      </c>
      <c r="P81" s="115">
        <v>5.44</v>
      </c>
      <c r="Q81" s="115" t="s">
        <v>390</v>
      </c>
    </row>
    <row r="82" spans="1:17" x14ac:dyDescent="0.2">
      <c r="A82" s="115" t="s">
        <v>8600</v>
      </c>
      <c r="B82" s="115" t="s">
        <v>8601</v>
      </c>
      <c r="C82" s="116">
        <v>-6.0100000000000001E-2</v>
      </c>
      <c r="D82" s="115">
        <v>8.76</v>
      </c>
      <c r="E82" s="117">
        <v>0.39583333333333331</v>
      </c>
      <c r="I82" s="115">
        <v>0</v>
      </c>
      <c r="J82" s="115">
        <v>4559755200</v>
      </c>
      <c r="K82" s="115" t="s">
        <v>390</v>
      </c>
      <c r="L82" s="115" t="s">
        <v>390</v>
      </c>
      <c r="M82" s="115">
        <v>0</v>
      </c>
      <c r="N82" s="115">
        <v>47.87</v>
      </c>
      <c r="O82" s="115">
        <v>66.709999999999994</v>
      </c>
      <c r="P82" s="115">
        <v>20</v>
      </c>
      <c r="Q82" s="115" t="s">
        <v>390</v>
      </c>
    </row>
    <row r="83" spans="1:17" x14ac:dyDescent="0.2">
      <c r="A83" s="115" t="s">
        <v>8456</v>
      </c>
      <c r="B83" s="115" t="s">
        <v>8457</v>
      </c>
      <c r="C83" s="116">
        <v>-6.7000000000000002E-3</v>
      </c>
      <c r="D83" s="115">
        <v>42.86</v>
      </c>
      <c r="E83" s="117">
        <v>0.39583333333333331</v>
      </c>
      <c r="I83" s="115">
        <v>0</v>
      </c>
      <c r="J83" s="115">
        <v>39843568000</v>
      </c>
      <c r="K83" s="115" t="s">
        <v>390</v>
      </c>
      <c r="L83" s="115" t="s">
        <v>390</v>
      </c>
      <c r="M83" s="115">
        <v>0</v>
      </c>
      <c r="N83" s="115">
        <v>0</v>
      </c>
      <c r="O83" s="115">
        <v>72.569999999999993</v>
      </c>
      <c r="P83" s="115">
        <v>8.07</v>
      </c>
      <c r="Q83" s="115" t="s">
        <v>390</v>
      </c>
    </row>
    <row r="84" spans="1:17" x14ac:dyDescent="0.2">
      <c r="A84" s="115" t="s">
        <v>4420</v>
      </c>
      <c r="B84" s="115" t="s">
        <v>4421</v>
      </c>
      <c r="C84" s="116">
        <v>9.2200000000000004E-2</v>
      </c>
      <c r="D84" s="115">
        <v>4.62</v>
      </c>
      <c r="E84" s="117">
        <v>0.44702546296296292</v>
      </c>
      <c r="I84" s="115">
        <v>0</v>
      </c>
      <c r="J84" s="115">
        <v>11968303100</v>
      </c>
      <c r="K84" s="115" t="s">
        <v>390</v>
      </c>
      <c r="L84" s="115" t="s">
        <v>390</v>
      </c>
      <c r="M84" s="115">
        <v>0</v>
      </c>
      <c r="N84" s="115">
        <v>0</v>
      </c>
      <c r="O84" s="115">
        <v>99.34</v>
      </c>
      <c r="P84" s="115">
        <v>6.27</v>
      </c>
      <c r="Q84" s="115" t="s">
        <v>390</v>
      </c>
    </row>
    <row r="85" spans="1:17" x14ac:dyDescent="0.2">
      <c r="A85" s="115" t="s">
        <v>8396</v>
      </c>
      <c r="B85" s="115" t="s">
        <v>8397</v>
      </c>
      <c r="C85" s="116">
        <v>7.5999999999999998E-2</v>
      </c>
      <c r="D85" s="115">
        <v>33.99</v>
      </c>
      <c r="E85" s="117">
        <v>0.57620370370370366</v>
      </c>
      <c r="I85" s="115">
        <v>0</v>
      </c>
      <c r="J85" s="115">
        <v>26869095000</v>
      </c>
      <c r="K85" s="115" t="s">
        <v>390</v>
      </c>
      <c r="L85" s="115" t="s">
        <v>390</v>
      </c>
      <c r="M85" s="115">
        <v>0</v>
      </c>
      <c r="N85" s="115">
        <v>0</v>
      </c>
      <c r="O85" s="115">
        <v>54.76</v>
      </c>
      <c r="P85" s="115">
        <v>9.5</v>
      </c>
      <c r="Q85" s="115" t="s">
        <v>390</v>
      </c>
    </row>
    <row r="86" spans="1:17" x14ac:dyDescent="0.2">
      <c r="A86" s="115" t="s">
        <v>5754</v>
      </c>
      <c r="B86" s="115" t="s">
        <v>14713</v>
      </c>
      <c r="C86" s="116">
        <v>1.7899999999999999E-2</v>
      </c>
      <c r="D86" s="115">
        <v>17.63</v>
      </c>
      <c r="E86" s="117">
        <v>0.39583333333333331</v>
      </c>
      <c r="I86" s="115">
        <v>0</v>
      </c>
      <c r="J86" s="115">
        <v>68875101000</v>
      </c>
      <c r="K86" s="115" t="s">
        <v>390</v>
      </c>
      <c r="L86" s="115" t="s">
        <v>390</v>
      </c>
      <c r="M86" s="115">
        <v>0</v>
      </c>
      <c r="N86" s="115">
        <v>66.56</v>
      </c>
      <c r="O86" s="115">
        <v>54.33</v>
      </c>
      <c r="P86" s="115">
        <v>4.17</v>
      </c>
      <c r="Q86" s="115" t="s">
        <v>390</v>
      </c>
    </row>
    <row r="87" spans="1:17" x14ac:dyDescent="0.2">
      <c r="A87" s="115" t="s">
        <v>7170</v>
      </c>
      <c r="B87" s="115" t="s">
        <v>7171</v>
      </c>
      <c r="C87" s="116">
        <v>3.6799999999999999E-2</v>
      </c>
      <c r="D87" s="115">
        <v>11.82</v>
      </c>
      <c r="E87" s="117">
        <v>0.39583333333333331</v>
      </c>
      <c r="I87" s="115">
        <v>0</v>
      </c>
      <c r="J87" s="115">
        <v>32835960000</v>
      </c>
      <c r="K87" s="115" t="s">
        <v>390</v>
      </c>
      <c r="L87" s="115" t="s">
        <v>390</v>
      </c>
      <c r="M87" s="115">
        <v>0</v>
      </c>
      <c r="N87" s="115">
        <v>0</v>
      </c>
      <c r="O87" s="115">
        <v>49.16</v>
      </c>
      <c r="P87" s="115">
        <v>6.09</v>
      </c>
      <c r="Q87" s="115" t="s">
        <v>390</v>
      </c>
    </row>
    <row r="88" spans="1:17" x14ac:dyDescent="0.2">
      <c r="A88" s="115" t="s">
        <v>11894</v>
      </c>
      <c r="B88" s="115" t="s">
        <v>28603</v>
      </c>
      <c r="C88" s="116">
        <v>2.3999999999999998E-3</v>
      </c>
      <c r="D88" s="115">
        <v>16.89</v>
      </c>
      <c r="E88" s="117">
        <v>0.39583333333333331</v>
      </c>
      <c r="I88" s="115">
        <v>0</v>
      </c>
      <c r="J88" s="115">
        <v>123741870000</v>
      </c>
      <c r="K88" s="115" t="s">
        <v>390</v>
      </c>
      <c r="L88" s="115" t="s">
        <v>390</v>
      </c>
      <c r="M88" s="115">
        <v>0</v>
      </c>
      <c r="N88" s="115">
        <v>0</v>
      </c>
      <c r="O88" s="115">
        <v>71.63</v>
      </c>
      <c r="P88" s="115">
        <v>4.13</v>
      </c>
      <c r="Q88" s="115" t="s">
        <v>390</v>
      </c>
    </row>
    <row r="89" spans="1:17" x14ac:dyDescent="0.2">
      <c r="A89" s="115" t="s">
        <v>11869</v>
      </c>
      <c r="B89" s="115" t="s">
        <v>11870</v>
      </c>
      <c r="C89" s="116">
        <v>4.7000000000000002E-3</v>
      </c>
      <c r="D89" s="115">
        <v>8.6199999999999992</v>
      </c>
      <c r="E89" s="117">
        <v>0.39583333333333331</v>
      </c>
      <c r="I89" s="115">
        <v>0</v>
      </c>
      <c r="J89" s="115">
        <v>43164673000</v>
      </c>
      <c r="K89" s="115" t="s">
        <v>390</v>
      </c>
      <c r="L89" s="115" t="s">
        <v>390</v>
      </c>
      <c r="M89" s="115">
        <v>0</v>
      </c>
      <c r="N89" s="115">
        <v>43.94</v>
      </c>
      <c r="O89" s="115">
        <v>40.43</v>
      </c>
      <c r="P89" s="115">
        <v>4.54</v>
      </c>
      <c r="Q89" s="115" t="s">
        <v>390</v>
      </c>
    </row>
    <row r="90" spans="1:17" x14ac:dyDescent="0.2">
      <c r="A90" s="115" t="s">
        <v>13586</v>
      </c>
      <c r="B90" s="115" t="s">
        <v>13587</v>
      </c>
      <c r="C90" s="116">
        <v>2.9899999999999999E-2</v>
      </c>
      <c r="D90" s="115">
        <v>5.85</v>
      </c>
      <c r="E90" s="117">
        <v>0.39583333333333331</v>
      </c>
      <c r="I90" s="115">
        <v>0</v>
      </c>
      <c r="J90" s="115">
        <v>4615279200</v>
      </c>
      <c r="K90" s="115" t="s">
        <v>390</v>
      </c>
      <c r="L90" s="115" t="s">
        <v>390</v>
      </c>
      <c r="M90" s="115">
        <v>0</v>
      </c>
      <c r="N90" s="115">
        <v>9.49</v>
      </c>
      <c r="O90" s="115">
        <v>68.34</v>
      </c>
      <c r="P90" s="115">
        <v>7.84</v>
      </c>
      <c r="Q90" s="115" t="s">
        <v>390</v>
      </c>
    </row>
    <row r="91" spans="1:17" x14ac:dyDescent="0.2">
      <c r="A91" s="115" t="s">
        <v>9534</v>
      </c>
      <c r="B91" s="115" t="s">
        <v>9535</v>
      </c>
      <c r="C91" s="116">
        <v>3.85E-2</v>
      </c>
      <c r="D91" s="115">
        <v>8.6300000000000008</v>
      </c>
      <c r="E91" s="117">
        <v>0.41650462962962959</v>
      </c>
      <c r="I91" s="115">
        <v>0</v>
      </c>
      <c r="J91" s="115">
        <v>17293360000</v>
      </c>
      <c r="K91" s="115" t="s">
        <v>390</v>
      </c>
      <c r="L91" s="115" t="s">
        <v>390</v>
      </c>
      <c r="M91" s="115">
        <v>0</v>
      </c>
      <c r="N91" s="115">
        <v>15.95</v>
      </c>
      <c r="O91" s="115">
        <v>42.17</v>
      </c>
      <c r="P91" s="115">
        <v>11.35</v>
      </c>
      <c r="Q91" s="115" t="s">
        <v>390</v>
      </c>
    </row>
    <row r="92" spans="1:17" x14ac:dyDescent="0.2">
      <c r="A92" s="115" t="s">
        <v>11084</v>
      </c>
      <c r="B92" s="115" t="s">
        <v>11085</v>
      </c>
      <c r="C92" s="116">
        <v>3.1099999999999999E-2</v>
      </c>
      <c r="D92" s="115">
        <v>11.28</v>
      </c>
      <c r="E92" s="117">
        <v>0.39583333333333331</v>
      </c>
      <c r="I92" s="115">
        <v>0</v>
      </c>
      <c r="J92" s="115">
        <v>26949422000</v>
      </c>
      <c r="K92" s="115" t="s">
        <v>390</v>
      </c>
      <c r="L92" s="115" t="s">
        <v>390</v>
      </c>
      <c r="M92" s="115">
        <v>0</v>
      </c>
      <c r="N92" s="115">
        <v>0</v>
      </c>
      <c r="O92" s="115">
        <v>42.6</v>
      </c>
      <c r="P92" s="115">
        <v>5.88</v>
      </c>
      <c r="Q92" s="115" t="s">
        <v>390</v>
      </c>
    </row>
    <row r="93" spans="1:17" x14ac:dyDescent="0.2">
      <c r="A93" s="115" t="s">
        <v>11003</v>
      </c>
      <c r="B93" s="115" t="s">
        <v>11004</v>
      </c>
      <c r="C93" s="116">
        <v>3.5799999999999998E-2</v>
      </c>
      <c r="D93" s="115">
        <v>4.34</v>
      </c>
      <c r="E93" s="117">
        <v>0.39583333333333331</v>
      </c>
      <c r="I93" s="115">
        <v>0</v>
      </c>
      <c r="J93" s="115">
        <v>14962235000</v>
      </c>
      <c r="K93" s="115" t="s">
        <v>390</v>
      </c>
      <c r="L93" s="115" t="s">
        <v>390</v>
      </c>
      <c r="M93" s="115">
        <v>0</v>
      </c>
      <c r="N93" s="115">
        <v>0</v>
      </c>
      <c r="O93" s="115">
        <v>27.59</v>
      </c>
      <c r="P93" s="115">
        <v>8.07</v>
      </c>
      <c r="Q93" s="115" t="s">
        <v>390</v>
      </c>
    </row>
    <row r="94" spans="1:17" x14ac:dyDescent="0.2">
      <c r="A94" s="115" t="s">
        <v>11900</v>
      </c>
      <c r="B94" s="115" t="s">
        <v>11901</v>
      </c>
      <c r="C94" s="116">
        <v>2.7E-2</v>
      </c>
      <c r="D94" s="115">
        <v>8.3699999999999992</v>
      </c>
      <c r="E94" s="117">
        <v>0.39583333333333331</v>
      </c>
      <c r="I94" s="115">
        <v>0</v>
      </c>
      <c r="J94" s="115">
        <v>39479513000</v>
      </c>
      <c r="K94" s="115" t="s">
        <v>390</v>
      </c>
      <c r="L94" s="115" t="s">
        <v>390</v>
      </c>
      <c r="M94" s="115">
        <v>0</v>
      </c>
      <c r="N94" s="115">
        <v>0</v>
      </c>
      <c r="O94" s="115">
        <v>28.61</v>
      </c>
      <c r="P94" s="115">
        <v>2.72</v>
      </c>
      <c r="Q94" s="115" t="s">
        <v>390</v>
      </c>
    </row>
    <row r="95" spans="1:17" x14ac:dyDescent="0.2">
      <c r="A95" s="115" t="s">
        <v>12044</v>
      </c>
      <c r="B95" s="115" t="s">
        <v>12045</v>
      </c>
      <c r="C95" s="116">
        <v>7.0800000000000002E-2</v>
      </c>
      <c r="D95" s="115">
        <v>3.78</v>
      </c>
      <c r="E95" s="117">
        <v>0.465787037037037</v>
      </c>
      <c r="I95" s="115">
        <v>0</v>
      </c>
      <c r="J95" s="115">
        <v>32756563000</v>
      </c>
      <c r="K95" s="115" t="s">
        <v>390</v>
      </c>
      <c r="L95" s="115" t="s">
        <v>390</v>
      </c>
      <c r="M95" s="115">
        <v>0</v>
      </c>
      <c r="N95" s="115">
        <v>0</v>
      </c>
      <c r="O95" s="115">
        <v>40.11</v>
      </c>
      <c r="P95" s="115">
        <v>13.27</v>
      </c>
      <c r="Q95" s="115" t="s">
        <v>390</v>
      </c>
    </row>
    <row r="96" spans="1:17" x14ac:dyDescent="0.2">
      <c r="A96" s="115" t="s">
        <v>22746</v>
      </c>
      <c r="B96" s="115" t="s">
        <v>22747</v>
      </c>
      <c r="C96" s="116">
        <v>3.7199999999999997E-2</v>
      </c>
      <c r="D96" s="115">
        <v>26.21</v>
      </c>
      <c r="E96" s="117">
        <v>0.40243055555555557</v>
      </c>
      <c r="I96" s="115">
        <v>0</v>
      </c>
      <c r="J96" s="115">
        <v>7164078900</v>
      </c>
      <c r="K96" s="115" t="s">
        <v>390</v>
      </c>
      <c r="L96" s="115" t="s">
        <v>390</v>
      </c>
      <c r="M96" s="115">
        <v>0</v>
      </c>
      <c r="N96" s="115">
        <v>7.55</v>
      </c>
      <c r="O96" s="115">
        <v>24.75</v>
      </c>
      <c r="P96" s="115">
        <v>46.94</v>
      </c>
      <c r="Q96" s="115" t="s">
        <v>390</v>
      </c>
    </row>
    <row r="97" spans="1:17" x14ac:dyDescent="0.2">
      <c r="A97" s="115" t="s">
        <v>3608</v>
      </c>
      <c r="B97" s="115" t="s">
        <v>3609</v>
      </c>
      <c r="C97" s="116">
        <v>5.0200000000000002E-2</v>
      </c>
      <c r="D97" s="115">
        <v>33.65</v>
      </c>
      <c r="E97" s="117">
        <v>0.42502314814814812</v>
      </c>
      <c r="I97" s="115">
        <v>0</v>
      </c>
      <c r="J97" s="115">
        <v>50723020000</v>
      </c>
      <c r="K97" s="115" t="s">
        <v>390</v>
      </c>
      <c r="L97" s="115" t="s">
        <v>390</v>
      </c>
      <c r="M97" s="115">
        <v>0</v>
      </c>
      <c r="N97" s="115">
        <v>0</v>
      </c>
      <c r="O97" s="115">
        <v>10.19</v>
      </c>
      <c r="P97" s="115">
        <v>4.51</v>
      </c>
      <c r="Q97" s="115" t="s">
        <v>390</v>
      </c>
    </row>
    <row r="98" spans="1:17" x14ac:dyDescent="0.2">
      <c r="A98" s="115" t="s">
        <v>9021</v>
      </c>
      <c r="B98" s="115" t="s">
        <v>9022</v>
      </c>
      <c r="C98" s="116">
        <v>5.6899999999999999E-2</v>
      </c>
      <c r="D98" s="115">
        <v>4.46</v>
      </c>
      <c r="E98" s="117">
        <v>0.42745370370370367</v>
      </c>
      <c r="I98" s="115">
        <v>0</v>
      </c>
      <c r="J98" s="115">
        <v>30400771000</v>
      </c>
      <c r="K98" s="115" t="s">
        <v>390</v>
      </c>
      <c r="L98" s="115" t="s">
        <v>390</v>
      </c>
      <c r="M98" s="115">
        <v>0</v>
      </c>
      <c r="N98" s="115">
        <v>0</v>
      </c>
      <c r="O98" s="115">
        <v>31.53</v>
      </c>
      <c r="P98" s="115">
        <v>27.36</v>
      </c>
      <c r="Q98" s="115" t="s">
        <v>390</v>
      </c>
    </row>
    <row r="99" spans="1:17" x14ac:dyDescent="0.2">
      <c r="A99" s="115" t="s">
        <v>8057</v>
      </c>
      <c r="B99" s="115" t="s">
        <v>8058</v>
      </c>
      <c r="C99" s="116">
        <v>3.3799999999999997E-2</v>
      </c>
      <c r="D99" s="115">
        <v>26.63</v>
      </c>
      <c r="E99" s="117">
        <v>0.39583333333333331</v>
      </c>
      <c r="I99" s="115">
        <v>0</v>
      </c>
      <c r="J99" s="115">
        <v>101496571000</v>
      </c>
      <c r="K99" s="115" t="s">
        <v>390</v>
      </c>
      <c r="L99" s="115" t="s">
        <v>390</v>
      </c>
      <c r="M99" s="115">
        <v>0</v>
      </c>
      <c r="N99" s="115">
        <v>0</v>
      </c>
      <c r="O99" s="115">
        <v>60.71</v>
      </c>
      <c r="P99" s="115">
        <v>1.48</v>
      </c>
      <c r="Q99" s="115" t="s">
        <v>390</v>
      </c>
    </row>
    <row r="100" spans="1:17" x14ac:dyDescent="0.2">
      <c r="A100" s="115" t="s">
        <v>26102</v>
      </c>
      <c r="B100" s="115" t="s">
        <v>26103</v>
      </c>
      <c r="C100" s="116">
        <v>-9.98E-2</v>
      </c>
      <c r="D100" s="115">
        <v>14.89</v>
      </c>
      <c r="E100" s="115" t="s">
        <v>390</v>
      </c>
      <c r="I100" s="115">
        <v>0</v>
      </c>
      <c r="J100" s="115">
        <v>2310881200</v>
      </c>
      <c r="K100" s="115" t="s">
        <v>390</v>
      </c>
      <c r="L100" s="115" t="s">
        <v>390</v>
      </c>
      <c r="M100" s="115">
        <v>0</v>
      </c>
      <c r="N100" s="115">
        <v>0</v>
      </c>
      <c r="O100" s="115">
        <v>2.17</v>
      </c>
      <c r="P100" s="115">
        <v>49.78</v>
      </c>
      <c r="Q100" s="115" t="s">
        <v>390</v>
      </c>
    </row>
    <row r="101" spans="1:17" x14ac:dyDescent="0.2">
      <c r="A101" s="115" t="s">
        <v>22748</v>
      </c>
      <c r="B101" s="115" t="s">
        <v>22749</v>
      </c>
      <c r="C101" s="116">
        <v>2.24E-2</v>
      </c>
      <c r="D101" s="115">
        <v>21.42</v>
      </c>
      <c r="E101" s="117">
        <v>0.39583333333333331</v>
      </c>
      <c r="I101" s="115">
        <v>0</v>
      </c>
      <c r="J101" s="115">
        <v>6946506000</v>
      </c>
      <c r="K101" s="115" t="s">
        <v>390</v>
      </c>
      <c r="L101" s="115" t="s">
        <v>390</v>
      </c>
      <c r="M101" s="115">
        <v>0</v>
      </c>
      <c r="N101" s="115">
        <v>0</v>
      </c>
      <c r="O101" s="115">
        <v>40.299999999999997</v>
      </c>
      <c r="P101" s="115">
        <v>44.98</v>
      </c>
      <c r="Q101" s="115" t="s">
        <v>390</v>
      </c>
    </row>
    <row r="102" spans="1:17" x14ac:dyDescent="0.2">
      <c r="A102" s="115" t="s">
        <v>13711</v>
      </c>
      <c r="B102" s="115" t="s">
        <v>13712</v>
      </c>
      <c r="C102" s="116">
        <v>2.8000000000000001E-2</v>
      </c>
      <c r="D102" s="115">
        <v>8.81</v>
      </c>
      <c r="E102" s="117">
        <v>0.39583333333333331</v>
      </c>
      <c r="I102" s="115">
        <v>0</v>
      </c>
      <c r="J102" s="115">
        <v>11562723300</v>
      </c>
      <c r="K102" s="115" t="s">
        <v>390</v>
      </c>
      <c r="L102" s="115" t="s">
        <v>390</v>
      </c>
      <c r="M102" s="115">
        <v>0</v>
      </c>
      <c r="N102" s="115">
        <v>0</v>
      </c>
      <c r="O102" s="115">
        <v>26.86</v>
      </c>
      <c r="P102" s="115">
        <v>14.43</v>
      </c>
      <c r="Q102" s="115" t="s">
        <v>390</v>
      </c>
    </row>
    <row r="103" spans="1:17" x14ac:dyDescent="0.2">
      <c r="A103" s="115" t="s">
        <v>10168</v>
      </c>
      <c r="B103" s="115" t="s">
        <v>10169</v>
      </c>
      <c r="C103" s="116">
        <v>4.8300000000000003E-2</v>
      </c>
      <c r="D103" s="115">
        <v>6.51</v>
      </c>
      <c r="E103" s="117">
        <v>0.4224074074074074</v>
      </c>
      <c r="I103" s="115">
        <v>0</v>
      </c>
      <c r="J103" s="115">
        <v>13544514000</v>
      </c>
      <c r="K103" s="115" t="s">
        <v>390</v>
      </c>
      <c r="L103" s="115" t="s">
        <v>390</v>
      </c>
      <c r="M103" s="115">
        <v>0</v>
      </c>
      <c r="N103" s="115">
        <v>65.83</v>
      </c>
      <c r="O103" s="115">
        <v>68.39</v>
      </c>
      <c r="P103" s="115">
        <v>9.16</v>
      </c>
      <c r="Q103" s="115" t="s">
        <v>390</v>
      </c>
    </row>
    <row r="104" spans="1:17" x14ac:dyDescent="0.2">
      <c r="A104" s="115" t="s">
        <v>6994</v>
      </c>
      <c r="B104" s="115" t="s">
        <v>6995</v>
      </c>
      <c r="C104" s="116">
        <v>8.0600000000000005E-2</v>
      </c>
      <c r="D104" s="115">
        <v>3.62</v>
      </c>
      <c r="E104" s="117">
        <v>0.46318287037037037</v>
      </c>
      <c r="I104" s="115">
        <v>0</v>
      </c>
      <c r="J104" s="115">
        <v>3583523400</v>
      </c>
      <c r="K104" s="115" t="s">
        <v>390</v>
      </c>
      <c r="L104" s="115" t="s">
        <v>390</v>
      </c>
      <c r="M104" s="115">
        <v>0</v>
      </c>
      <c r="N104" s="115">
        <v>72.73</v>
      </c>
      <c r="O104" s="115">
        <v>90.61</v>
      </c>
      <c r="P104" s="115">
        <v>2.31</v>
      </c>
      <c r="Q104" s="115" t="s">
        <v>390</v>
      </c>
    </row>
    <row r="105" spans="1:17" x14ac:dyDescent="0.2">
      <c r="A105" s="115" t="s">
        <v>13929</v>
      </c>
      <c r="B105" s="115" t="s">
        <v>13930</v>
      </c>
      <c r="C105" s="116">
        <v>8.9499999999999996E-2</v>
      </c>
      <c r="D105" s="115">
        <v>44.78</v>
      </c>
      <c r="E105" s="117">
        <v>0.57724537037037038</v>
      </c>
      <c r="I105" s="115">
        <v>0</v>
      </c>
      <c r="J105" s="115">
        <v>55652970000</v>
      </c>
      <c r="K105" s="115" t="s">
        <v>390</v>
      </c>
      <c r="L105" s="115" t="s">
        <v>390</v>
      </c>
      <c r="M105" s="115">
        <v>0</v>
      </c>
      <c r="N105" s="115">
        <v>3.56</v>
      </c>
      <c r="O105" s="115">
        <v>12.91</v>
      </c>
      <c r="P105" s="115">
        <v>3.83</v>
      </c>
      <c r="Q105" s="115" t="s">
        <v>390</v>
      </c>
    </row>
    <row r="106" spans="1:17" x14ac:dyDescent="0.2">
      <c r="A106" s="115" t="s">
        <v>3272</v>
      </c>
      <c r="B106" s="115" t="s">
        <v>3273</v>
      </c>
      <c r="C106" s="116">
        <v>6.0600000000000001E-2</v>
      </c>
      <c r="D106" s="115">
        <v>4.2</v>
      </c>
      <c r="E106" s="117">
        <v>0.5817592592592592</v>
      </c>
      <c r="I106" s="115">
        <v>0</v>
      </c>
      <c r="J106" s="115">
        <v>3931454500</v>
      </c>
      <c r="K106" s="115" t="s">
        <v>390</v>
      </c>
      <c r="L106" s="115" t="s">
        <v>390</v>
      </c>
      <c r="M106" s="115">
        <v>0</v>
      </c>
      <c r="N106" s="115">
        <v>0</v>
      </c>
      <c r="O106" s="115">
        <v>52.73</v>
      </c>
      <c r="P106" s="115">
        <v>7.75</v>
      </c>
      <c r="Q106" s="115" t="s">
        <v>390</v>
      </c>
    </row>
    <row r="107" spans="1:17" x14ac:dyDescent="0.2">
      <c r="A107" s="115" t="s">
        <v>6285</v>
      </c>
      <c r="B107" s="115" t="s">
        <v>6286</v>
      </c>
      <c r="C107" s="116">
        <v>7.51E-2</v>
      </c>
      <c r="D107" s="115">
        <v>2.72</v>
      </c>
      <c r="E107" s="117">
        <v>0.42032407407407407</v>
      </c>
      <c r="I107" s="115">
        <v>0</v>
      </c>
      <c r="J107" s="115">
        <v>6052755500</v>
      </c>
      <c r="K107" s="115" t="s">
        <v>390</v>
      </c>
      <c r="L107" s="115" t="s">
        <v>390</v>
      </c>
      <c r="M107" s="115">
        <v>0</v>
      </c>
      <c r="N107" s="115">
        <v>0</v>
      </c>
      <c r="O107" s="115">
        <v>51.49</v>
      </c>
      <c r="P107" s="115">
        <v>3.59</v>
      </c>
      <c r="Q107" s="115" t="s">
        <v>390</v>
      </c>
    </row>
    <row r="108" spans="1:17" x14ac:dyDescent="0.2">
      <c r="A108" s="115" t="s">
        <v>9799</v>
      </c>
      <c r="B108" s="115" t="s">
        <v>9800</v>
      </c>
      <c r="C108" s="116">
        <v>7.3899999999999993E-2</v>
      </c>
      <c r="D108" s="115">
        <v>8.2799999999999994</v>
      </c>
      <c r="E108" s="117">
        <v>0.61833333333333329</v>
      </c>
      <c r="I108" s="115">
        <v>0</v>
      </c>
      <c r="J108" s="115">
        <v>6133638500</v>
      </c>
      <c r="K108" s="115" t="s">
        <v>390</v>
      </c>
      <c r="L108" s="115" t="s">
        <v>390</v>
      </c>
      <c r="M108" s="115">
        <v>0</v>
      </c>
      <c r="N108" s="115">
        <v>40.58</v>
      </c>
      <c r="O108" s="115">
        <v>89.16</v>
      </c>
      <c r="P108" s="115">
        <v>13.39</v>
      </c>
      <c r="Q108" s="115" t="s">
        <v>390</v>
      </c>
    </row>
    <row r="109" spans="1:17" x14ac:dyDescent="0.2">
      <c r="A109" s="115" t="s">
        <v>891</v>
      </c>
      <c r="B109" s="115" t="s">
        <v>892</v>
      </c>
      <c r="C109" s="116">
        <v>8.8700000000000001E-2</v>
      </c>
      <c r="D109" s="115">
        <v>4.91</v>
      </c>
      <c r="E109" s="117">
        <v>0.60548611111111106</v>
      </c>
      <c r="I109" s="115">
        <v>0</v>
      </c>
      <c r="J109" s="115">
        <v>14002724000</v>
      </c>
      <c r="K109" s="115" t="s">
        <v>390</v>
      </c>
      <c r="L109" s="115" t="s">
        <v>390</v>
      </c>
      <c r="M109" s="115">
        <v>0</v>
      </c>
      <c r="N109" s="115">
        <v>0</v>
      </c>
      <c r="O109" s="115">
        <v>67.67</v>
      </c>
      <c r="P109" s="115">
        <v>2.96</v>
      </c>
      <c r="Q109" s="115" t="s">
        <v>390</v>
      </c>
    </row>
    <row r="110" spans="1:17" x14ac:dyDescent="0.2">
      <c r="A110" s="115" t="s">
        <v>5669</v>
      </c>
      <c r="B110" s="115" t="s">
        <v>28602</v>
      </c>
      <c r="C110" s="116">
        <v>7.0000000000000007E-2</v>
      </c>
      <c r="D110" s="115">
        <v>4.74</v>
      </c>
      <c r="E110" s="117">
        <v>0.46335648148148145</v>
      </c>
      <c r="I110" s="115">
        <v>0</v>
      </c>
      <c r="J110" s="115">
        <v>11990188500</v>
      </c>
      <c r="K110" s="115" t="s">
        <v>390</v>
      </c>
      <c r="L110" s="115" t="s">
        <v>390</v>
      </c>
      <c r="M110" s="115">
        <v>0</v>
      </c>
      <c r="N110" s="115">
        <v>0</v>
      </c>
      <c r="O110" s="115">
        <v>76.62</v>
      </c>
      <c r="P110" s="115">
        <v>4.54</v>
      </c>
      <c r="Q110" s="115" t="s">
        <v>390</v>
      </c>
    </row>
    <row r="111" spans="1:17" x14ac:dyDescent="0.2">
      <c r="A111" s="115" t="s">
        <v>12416</v>
      </c>
      <c r="B111" s="115" t="s">
        <v>12417</v>
      </c>
      <c r="C111" s="116">
        <v>3.8300000000000001E-2</v>
      </c>
      <c r="D111" s="115">
        <v>35.47</v>
      </c>
      <c r="E111" s="117">
        <v>0.39583333333333331</v>
      </c>
      <c r="I111" s="115">
        <v>0</v>
      </c>
      <c r="J111" s="115">
        <v>67393228000</v>
      </c>
      <c r="K111" s="115" t="s">
        <v>390</v>
      </c>
      <c r="L111" s="115" t="s">
        <v>390</v>
      </c>
      <c r="M111" s="115">
        <v>0</v>
      </c>
      <c r="N111" s="115">
        <v>0</v>
      </c>
      <c r="O111" s="115">
        <v>2.9</v>
      </c>
      <c r="P111" s="115">
        <v>2.68</v>
      </c>
      <c r="Q111" s="115" t="s">
        <v>390</v>
      </c>
    </row>
    <row r="112" spans="1:17" x14ac:dyDescent="0.2">
      <c r="A112" s="115" t="s">
        <v>8264</v>
      </c>
      <c r="B112" s="115" t="s">
        <v>8265</v>
      </c>
      <c r="C112" s="116">
        <v>7.8700000000000006E-2</v>
      </c>
      <c r="D112" s="115">
        <v>1.92</v>
      </c>
      <c r="E112" s="117">
        <v>0.41424768518518523</v>
      </c>
      <c r="I112" s="115">
        <v>0</v>
      </c>
      <c r="J112" s="115">
        <v>4783692100</v>
      </c>
      <c r="K112" s="115" t="s">
        <v>390</v>
      </c>
      <c r="L112" s="115" t="s">
        <v>390</v>
      </c>
      <c r="M112" s="115">
        <v>0</v>
      </c>
      <c r="N112" s="115">
        <v>42.77</v>
      </c>
      <c r="O112" s="115">
        <v>50.86</v>
      </c>
      <c r="P112" s="115">
        <v>4.26</v>
      </c>
      <c r="Q112" s="115" t="s">
        <v>390</v>
      </c>
    </row>
    <row r="113" spans="1:17" x14ac:dyDescent="0.2">
      <c r="A113" s="115" t="s">
        <v>4400</v>
      </c>
      <c r="B113" s="115" t="s">
        <v>4401</v>
      </c>
      <c r="C113" s="116">
        <v>7.6899999999999996E-2</v>
      </c>
      <c r="D113" s="115">
        <v>3.64</v>
      </c>
      <c r="E113" s="117">
        <v>0.40312500000000001</v>
      </c>
      <c r="I113" s="115">
        <v>0</v>
      </c>
      <c r="J113" s="115">
        <v>3822000000</v>
      </c>
      <c r="K113" s="115" t="s">
        <v>390</v>
      </c>
      <c r="L113" s="115" t="s">
        <v>390</v>
      </c>
      <c r="M113" s="115">
        <v>0</v>
      </c>
      <c r="N113" s="115">
        <v>0</v>
      </c>
      <c r="O113" s="115">
        <v>57.05</v>
      </c>
      <c r="P113" s="115">
        <v>5.28</v>
      </c>
      <c r="Q113" s="115" t="s">
        <v>390</v>
      </c>
    </row>
    <row r="114" spans="1:17" x14ac:dyDescent="0.2">
      <c r="A114" s="115" t="s">
        <v>12863</v>
      </c>
      <c r="B114" s="115" t="s">
        <v>12864</v>
      </c>
      <c r="C114" s="116">
        <v>3.1E-2</v>
      </c>
      <c r="D114" s="115">
        <v>13.63</v>
      </c>
      <c r="E114" s="117">
        <v>0.39583333333333331</v>
      </c>
      <c r="I114" s="115">
        <v>0</v>
      </c>
      <c r="J114" s="115">
        <v>12823308500</v>
      </c>
      <c r="K114" s="115" t="s">
        <v>390</v>
      </c>
      <c r="L114" s="115" t="s">
        <v>390</v>
      </c>
      <c r="M114" s="115">
        <v>0</v>
      </c>
      <c r="N114" s="115">
        <v>0</v>
      </c>
      <c r="O114" s="115">
        <v>17.3</v>
      </c>
      <c r="P114" s="115">
        <v>5.59</v>
      </c>
      <c r="Q114" s="115" t="s">
        <v>390</v>
      </c>
    </row>
    <row r="115" spans="1:17" x14ac:dyDescent="0.2">
      <c r="A115" s="115" t="s">
        <v>8964</v>
      </c>
      <c r="B115" s="115" t="s">
        <v>8965</v>
      </c>
      <c r="C115" s="116">
        <v>6.5600000000000006E-2</v>
      </c>
      <c r="D115" s="115">
        <v>7.8</v>
      </c>
      <c r="E115" s="117">
        <v>0.42153935185185182</v>
      </c>
      <c r="I115" s="115">
        <v>0</v>
      </c>
      <c r="J115" s="115">
        <v>35213752000</v>
      </c>
      <c r="K115" s="115" t="s">
        <v>390</v>
      </c>
      <c r="L115" s="115" t="s">
        <v>390</v>
      </c>
      <c r="M115" s="115">
        <v>0</v>
      </c>
      <c r="N115" s="115">
        <v>0</v>
      </c>
      <c r="O115" s="115">
        <v>37.5</v>
      </c>
      <c r="P115" s="115">
        <v>5.19</v>
      </c>
      <c r="Q115" s="115" t="s">
        <v>390</v>
      </c>
    </row>
    <row r="116" spans="1:17" x14ac:dyDescent="0.2">
      <c r="A116" s="115" t="s">
        <v>12142</v>
      </c>
      <c r="B116" s="115" t="s">
        <v>12143</v>
      </c>
      <c r="C116" s="116">
        <v>2.3E-2</v>
      </c>
      <c r="D116" s="115">
        <v>4.45</v>
      </c>
      <c r="E116" s="117">
        <v>0.39583333333333331</v>
      </c>
      <c r="I116" s="115">
        <v>0</v>
      </c>
      <c r="J116" s="115">
        <v>28102236000</v>
      </c>
      <c r="K116" s="115" t="s">
        <v>390</v>
      </c>
      <c r="L116" s="115" t="s">
        <v>390</v>
      </c>
      <c r="M116" s="115">
        <v>0</v>
      </c>
      <c r="N116" s="115">
        <v>0</v>
      </c>
      <c r="O116" s="115">
        <v>24.95</v>
      </c>
      <c r="P116" s="115">
        <v>3.88</v>
      </c>
      <c r="Q116" s="115" t="s">
        <v>390</v>
      </c>
    </row>
    <row r="117" spans="1:17" x14ac:dyDescent="0.2">
      <c r="A117" s="115" t="s">
        <v>10646</v>
      </c>
      <c r="B117" s="115" t="s">
        <v>10647</v>
      </c>
      <c r="C117" s="116">
        <v>6.7900000000000002E-2</v>
      </c>
      <c r="D117" s="115">
        <v>2.36</v>
      </c>
      <c r="E117" s="117">
        <v>0.42328703703703702</v>
      </c>
      <c r="I117" s="115">
        <v>0</v>
      </c>
      <c r="J117" s="115">
        <v>9188317900</v>
      </c>
      <c r="K117" s="115" t="s">
        <v>390</v>
      </c>
      <c r="L117" s="115" t="s">
        <v>390</v>
      </c>
      <c r="M117" s="115">
        <v>0</v>
      </c>
      <c r="N117" s="115">
        <v>0</v>
      </c>
      <c r="O117" s="115">
        <v>28.46</v>
      </c>
      <c r="P117" s="115">
        <v>5.79</v>
      </c>
      <c r="Q117" s="115" t="s">
        <v>390</v>
      </c>
    </row>
    <row r="118" spans="1:17" x14ac:dyDescent="0.2">
      <c r="A118" s="115" t="s">
        <v>14170</v>
      </c>
      <c r="B118" s="115" t="s">
        <v>14171</v>
      </c>
      <c r="C118" s="116">
        <v>3.2099999999999997E-2</v>
      </c>
      <c r="D118" s="115">
        <v>7.07</v>
      </c>
      <c r="E118" s="117">
        <v>0.39583333333333331</v>
      </c>
      <c r="I118" s="115">
        <v>0</v>
      </c>
      <c r="J118" s="115">
        <v>3624984400</v>
      </c>
      <c r="K118" s="115" t="s">
        <v>390</v>
      </c>
      <c r="L118" s="115" t="s">
        <v>390</v>
      </c>
      <c r="M118" s="115">
        <v>0</v>
      </c>
      <c r="N118" s="115">
        <v>31.72</v>
      </c>
      <c r="O118" s="115">
        <v>19.690000000000001</v>
      </c>
      <c r="P118" s="115">
        <v>7.27</v>
      </c>
      <c r="Q118" s="115" t="s">
        <v>390</v>
      </c>
    </row>
    <row r="119" spans="1:17" x14ac:dyDescent="0.2">
      <c r="A119" s="115" t="s">
        <v>10480</v>
      </c>
      <c r="B119" s="115" t="s">
        <v>22866</v>
      </c>
      <c r="C119" s="116">
        <v>5.3800000000000001E-2</v>
      </c>
      <c r="D119" s="115">
        <v>2.94</v>
      </c>
      <c r="E119" s="117">
        <v>0.41494212962962962</v>
      </c>
      <c r="I119" s="115">
        <v>0</v>
      </c>
      <c r="J119" s="115">
        <v>4720719500</v>
      </c>
      <c r="K119" s="115" t="s">
        <v>390</v>
      </c>
      <c r="L119" s="115" t="s">
        <v>390</v>
      </c>
      <c r="M119" s="115">
        <v>0</v>
      </c>
      <c r="N119" s="115">
        <v>0</v>
      </c>
      <c r="O119" s="115">
        <v>61.63</v>
      </c>
      <c r="P119" s="115">
        <v>13.28</v>
      </c>
      <c r="Q119" s="115" t="s">
        <v>390</v>
      </c>
    </row>
    <row r="120" spans="1:17" x14ac:dyDescent="0.2">
      <c r="A120" s="115" t="s">
        <v>7503</v>
      </c>
      <c r="B120" s="115" t="s">
        <v>7504</v>
      </c>
      <c r="C120" s="116">
        <v>1.03E-2</v>
      </c>
      <c r="D120" s="115">
        <v>3.92</v>
      </c>
      <c r="E120" s="117">
        <v>0.41806712962962966</v>
      </c>
      <c r="I120" s="115">
        <v>0</v>
      </c>
      <c r="J120" s="115">
        <v>3253612700</v>
      </c>
      <c r="K120" s="115" t="s">
        <v>390</v>
      </c>
      <c r="L120" s="115" t="s">
        <v>390</v>
      </c>
      <c r="M120" s="115">
        <v>0</v>
      </c>
      <c r="N120" s="115">
        <v>0</v>
      </c>
      <c r="O120" s="115">
        <v>77.69</v>
      </c>
      <c r="P120" s="115">
        <v>24.67</v>
      </c>
      <c r="Q120" s="115" t="s">
        <v>390</v>
      </c>
    </row>
    <row r="121" spans="1:17" x14ac:dyDescent="0.2">
      <c r="A121" s="115" t="s">
        <v>10520</v>
      </c>
      <c r="B121" s="115" t="s">
        <v>27637</v>
      </c>
      <c r="C121" s="116">
        <v>3.6400000000000002E-2</v>
      </c>
      <c r="D121" s="115">
        <v>7.68</v>
      </c>
      <c r="E121" s="117">
        <v>0.39583333333333331</v>
      </c>
      <c r="I121" s="115">
        <v>0</v>
      </c>
      <c r="J121" s="115">
        <v>17367734000</v>
      </c>
      <c r="K121" s="115" t="s">
        <v>390</v>
      </c>
      <c r="L121" s="115" t="s">
        <v>390</v>
      </c>
      <c r="M121" s="115">
        <v>0</v>
      </c>
      <c r="N121" s="115">
        <v>0</v>
      </c>
      <c r="O121" s="115">
        <v>34.58</v>
      </c>
      <c r="P121" s="115">
        <v>6.87</v>
      </c>
      <c r="Q121" s="115" t="s">
        <v>390</v>
      </c>
    </row>
    <row r="122" spans="1:17" x14ac:dyDescent="0.2">
      <c r="A122" s="115" t="s">
        <v>12736</v>
      </c>
      <c r="B122" s="115" t="s">
        <v>12737</v>
      </c>
      <c r="C122" s="116">
        <v>4.6800000000000001E-2</v>
      </c>
      <c r="D122" s="115">
        <v>9.39</v>
      </c>
      <c r="E122" s="117">
        <v>0.39583333333333331</v>
      </c>
      <c r="I122" s="115">
        <v>0</v>
      </c>
      <c r="J122" s="115">
        <v>26847422000</v>
      </c>
      <c r="K122" s="115" t="s">
        <v>390</v>
      </c>
      <c r="L122" s="115" t="s">
        <v>390</v>
      </c>
      <c r="M122" s="115">
        <v>0</v>
      </c>
      <c r="N122" s="115">
        <v>0</v>
      </c>
      <c r="O122" s="115">
        <v>67.03</v>
      </c>
      <c r="P122" s="115">
        <v>6.93</v>
      </c>
      <c r="Q122" s="115" t="s">
        <v>390</v>
      </c>
    </row>
    <row r="123" spans="1:17" x14ac:dyDescent="0.2">
      <c r="A123" s="115" t="s">
        <v>7627</v>
      </c>
      <c r="B123" s="115" t="s">
        <v>7628</v>
      </c>
      <c r="C123" s="116">
        <v>6.8599999999999994E-2</v>
      </c>
      <c r="D123" s="115">
        <v>2.96</v>
      </c>
      <c r="E123" s="117">
        <v>0.47047453703703707</v>
      </c>
      <c r="I123" s="115">
        <v>0</v>
      </c>
      <c r="J123" s="115">
        <v>4119339500</v>
      </c>
      <c r="K123" s="115" t="s">
        <v>390</v>
      </c>
      <c r="L123" s="115" t="s">
        <v>390</v>
      </c>
      <c r="M123" s="115">
        <v>0</v>
      </c>
      <c r="N123" s="115">
        <v>40.369999999999997</v>
      </c>
      <c r="O123" s="115">
        <v>37.74</v>
      </c>
      <c r="P123" s="115">
        <v>3.67</v>
      </c>
      <c r="Q123" s="115" t="s">
        <v>390</v>
      </c>
    </row>
    <row r="124" spans="1:17" x14ac:dyDescent="0.2">
      <c r="A124" s="115" t="s">
        <v>10894</v>
      </c>
      <c r="B124" s="115" t="s">
        <v>10895</v>
      </c>
      <c r="C124" s="116">
        <v>1.54E-2</v>
      </c>
      <c r="D124" s="115">
        <v>23.79</v>
      </c>
      <c r="E124" s="117">
        <v>0.39583333333333331</v>
      </c>
      <c r="I124" s="115">
        <v>0</v>
      </c>
      <c r="J124" s="115">
        <v>270413400000</v>
      </c>
      <c r="K124" s="115" t="s">
        <v>390</v>
      </c>
      <c r="L124" s="115" t="s">
        <v>390</v>
      </c>
      <c r="M124" s="115">
        <v>0</v>
      </c>
      <c r="N124" s="115">
        <v>0</v>
      </c>
      <c r="O124" s="115">
        <v>69.72</v>
      </c>
      <c r="P124" s="115">
        <v>4.45</v>
      </c>
      <c r="Q124" s="115"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28586</v>
      </c>
      <c r="F1" s="3" t="s">
        <v>23597</v>
      </c>
      <c r="G1" s="3" t="s">
        <v>23596</v>
      </c>
      <c r="H1" s="3" t="s">
        <v>23595</v>
      </c>
      <c r="I1" s="115" t="s">
        <v>28585</v>
      </c>
      <c r="J1" s="115" t="s">
        <v>100</v>
      </c>
      <c r="K1" s="115" t="s">
        <v>28584</v>
      </c>
      <c r="L1" s="115" t="s">
        <v>595</v>
      </c>
      <c r="M1" s="115" t="s">
        <v>628</v>
      </c>
      <c r="N1" s="115" t="s">
        <v>624</v>
      </c>
      <c r="O1" s="115" t="s">
        <v>28583</v>
      </c>
      <c r="P1" s="115" t="s">
        <v>28582</v>
      </c>
      <c r="Q1" s="115" t="s">
        <v>28581</v>
      </c>
    </row>
    <row r="2" spans="1:17" x14ac:dyDescent="0.2">
      <c r="A2" s="115" t="s">
        <v>12571</v>
      </c>
      <c r="B2" s="115" t="s">
        <v>12572</v>
      </c>
      <c r="C2" s="116">
        <v>0.1004</v>
      </c>
      <c r="D2" s="115">
        <v>9.2100000000000009</v>
      </c>
      <c r="E2" s="117">
        <v>0.39583333333333331</v>
      </c>
      <c r="I2" s="115">
        <v>3</v>
      </c>
      <c r="J2" s="115">
        <v>4432194500</v>
      </c>
      <c r="K2" s="115" t="s">
        <v>28456</v>
      </c>
      <c r="L2" s="115" t="s">
        <v>598</v>
      </c>
      <c r="M2" s="115">
        <v>196611</v>
      </c>
      <c r="N2" s="115">
        <v>0</v>
      </c>
      <c r="O2" s="115">
        <v>100</v>
      </c>
      <c r="P2" s="115">
        <v>3.19</v>
      </c>
      <c r="Q2" s="115">
        <v>220.16</v>
      </c>
    </row>
    <row r="3" spans="1:17" x14ac:dyDescent="0.2">
      <c r="A3" s="115" t="s">
        <v>10724</v>
      </c>
      <c r="B3" s="115" t="s">
        <v>10725</v>
      </c>
      <c r="C3" s="116">
        <v>0.1002</v>
      </c>
      <c r="D3" s="115">
        <v>13.18</v>
      </c>
      <c r="E3" s="117">
        <v>0.39618055555555554</v>
      </c>
      <c r="I3" s="115">
        <v>2</v>
      </c>
      <c r="J3" s="115">
        <v>2386412600</v>
      </c>
      <c r="K3" s="115" t="s">
        <v>28527</v>
      </c>
      <c r="L3" s="115" t="s">
        <v>596</v>
      </c>
      <c r="M3" s="115">
        <v>131074</v>
      </c>
      <c r="N3" s="115">
        <v>0</v>
      </c>
      <c r="O3" s="115">
        <v>100</v>
      </c>
      <c r="P3" s="115">
        <v>2.2599999999999998</v>
      </c>
      <c r="Q3" s="115">
        <v>83.77</v>
      </c>
    </row>
    <row r="4" spans="1:17" x14ac:dyDescent="0.2">
      <c r="A4" s="115" t="s">
        <v>448</v>
      </c>
      <c r="B4" s="115" t="s">
        <v>449</v>
      </c>
      <c r="C4" s="116">
        <v>9.9400000000000002E-2</v>
      </c>
      <c r="D4" s="115">
        <v>7.41</v>
      </c>
      <c r="E4" s="117">
        <v>0.39756944444444442</v>
      </c>
      <c r="I4" s="115">
        <v>2</v>
      </c>
      <c r="J4" s="115">
        <v>2982992600</v>
      </c>
      <c r="K4" s="115" t="s">
        <v>28523</v>
      </c>
      <c r="L4" s="115" t="s">
        <v>596</v>
      </c>
      <c r="M4" s="115">
        <v>131074</v>
      </c>
      <c r="N4" s="115">
        <v>63.71</v>
      </c>
      <c r="O4" s="115">
        <v>100</v>
      </c>
      <c r="P4" s="115">
        <v>9.43</v>
      </c>
      <c r="Q4" s="115">
        <v>114</v>
      </c>
    </row>
    <row r="5" spans="1:17" x14ac:dyDescent="0.2">
      <c r="A5" s="115" t="s">
        <v>8600</v>
      </c>
      <c r="B5" s="115" t="s">
        <v>8601</v>
      </c>
      <c r="C5" s="116">
        <v>0.1004</v>
      </c>
      <c r="D5" s="115">
        <v>9.32</v>
      </c>
      <c r="E5" s="117">
        <v>0.4236226851851852</v>
      </c>
      <c r="I5" s="115">
        <v>2</v>
      </c>
      <c r="J5" s="115">
        <v>4851246400</v>
      </c>
      <c r="K5" s="115" t="s">
        <v>28514</v>
      </c>
      <c r="L5" s="115" t="s">
        <v>596</v>
      </c>
      <c r="M5" s="115">
        <v>131074</v>
      </c>
      <c r="N5" s="115">
        <v>0</v>
      </c>
      <c r="O5" s="115">
        <v>99.95</v>
      </c>
      <c r="P5" s="115">
        <v>15.94</v>
      </c>
      <c r="Q5" s="115">
        <v>10.47</v>
      </c>
    </row>
    <row r="6" spans="1:17" x14ac:dyDescent="0.2">
      <c r="A6" s="115" t="s">
        <v>13760</v>
      </c>
      <c r="B6" s="115" t="s">
        <v>13761</v>
      </c>
      <c r="C6" s="116">
        <v>0.2</v>
      </c>
      <c r="D6" s="115">
        <v>18.36</v>
      </c>
      <c r="E6" s="117">
        <v>0.41215277777777781</v>
      </c>
      <c r="I6" s="115">
        <v>1</v>
      </c>
      <c r="J6" s="115">
        <v>1278957600</v>
      </c>
      <c r="K6" s="115" t="s">
        <v>28580</v>
      </c>
      <c r="L6" s="115" t="s">
        <v>596</v>
      </c>
      <c r="M6" s="115">
        <v>65537</v>
      </c>
      <c r="N6" s="115">
        <v>0</v>
      </c>
      <c r="O6" s="115">
        <v>100</v>
      </c>
      <c r="P6" s="115">
        <v>30.88</v>
      </c>
      <c r="Q6" s="115">
        <v>9.27</v>
      </c>
    </row>
    <row r="7" spans="1:17" x14ac:dyDescent="0.2">
      <c r="A7" s="115" t="s">
        <v>13286</v>
      </c>
      <c r="B7" s="115" t="s">
        <v>13287</v>
      </c>
      <c r="C7" s="116">
        <v>0.19980000000000001</v>
      </c>
      <c r="D7" s="115">
        <v>20.420000000000002</v>
      </c>
      <c r="E7" s="117">
        <v>0.44150462962962966</v>
      </c>
      <c r="I7" s="115">
        <v>1</v>
      </c>
      <c r="J7" s="115">
        <v>937785950</v>
      </c>
      <c r="K7" s="115" t="s">
        <v>28579</v>
      </c>
      <c r="L7" s="115" t="s">
        <v>596</v>
      </c>
      <c r="M7" s="115">
        <v>65537</v>
      </c>
      <c r="N7" s="115">
        <v>0</v>
      </c>
      <c r="O7" s="115">
        <v>100</v>
      </c>
      <c r="P7" s="115">
        <v>33.18</v>
      </c>
      <c r="Q7" s="115">
        <v>22.41</v>
      </c>
    </row>
    <row r="8" spans="1:17" x14ac:dyDescent="0.2">
      <c r="A8" s="115" t="s">
        <v>6855</v>
      </c>
      <c r="B8" s="115" t="s">
        <v>6856</v>
      </c>
      <c r="C8" s="116">
        <v>0.19980000000000001</v>
      </c>
      <c r="D8" s="115">
        <v>28.88</v>
      </c>
      <c r="E8" s="117">
        <v>0.54275462962962961</v>
      </c>
      <c r="I8" s="115">
        <v>1</v>
      </c>
      <c r="J8" s="115">
        <v>15982211000</v>
      </c>
      <c r="K8" s="115" t="s">
        <v>28578</v>
      </c>
      <c r="L8" s="115" t="s">
        <v>596</v>
      </c>
      <c r="M8" s="115">
        <v>65537</v>
      </c>
      <c r="N8" s="115">
        <v>0</v>
      </c>
      <c r="O8" s="115">
        <v>100</v>
      </c>
      <c r="P8" s="115">
        <v>11.37</v>
      </c>
      <c r="Q8" s="115">
        <v>4.49</v>
      </c>
    </row>
    <row r="9" spans="1:17" x14ac:dyDescent="0.2">
      <c r="A9" s="115" t="s">
        <v>1796</v>
      </c>
      <c r="B9" s="115" t="s">
        <v>1797</v>
      </c>
      <c r="C9" s="116">
        <v>0.1002</v>
      </c>
      <c r="D9" s="115">
        <v>30.97</v>
      </c>
      <c r="E9" s="117">
        <v>0.61902777777777784</v>
      </c>
      <c r="I9" s="115">
        <v>1</v>
      </c>
      <c r="J9" s="115">
        <v>1194339930</v>
      </c>
      <c r="K9" s="115" t="s">
        <v>28577</v>
      </c>
      <c r="L9" s="115" t="s">
        <v>596</v>
      </c>
      <c r="M9" s="115">
        <v>131075</v>
      </c>
      <c r="N9" s="115">
        <v>6.59</v>
      </c>
      <c r="O9" s="115">
        <v>99.38</v>
      </c>
      <c r="P9" s="115">
        <v>58.8</v>
      </c>
      <c r="Q9" s="115">
        <v>1.97</v>
      </c>
    </row>
    <row r="10" spans="1:17" x14ac:dyDescent="0.2">
      <c r="A10" s="115" t="s">
        <v>6623</v>
      </c>
      <c r="B10" s="115" t="s">
        <v>6624</v>
      </c>
      <c r="C10" s="116">
        <v>0.1002</v>
      </c>
      <c r="D10" s="115">
        <v>11.86</v>
      </c>
      <c r="E10" s="117">
        <v>0.59766203703703702</v>
      </c>
      <c r="I10" s="115">
        <v>1</v>
      </c>
      <c r="J10" s="115">
        <v>3091727800</v>
      </c>
      <c r="K10" s="115" t="s">
        <v>28576</v>
      </c>
      <c r="L10" s="115" t="s">
        <v>596</v>
      </c>
      <c r="M10" s="115">
        <v>65537</v>
      </c>
      <c r="N10" s="115">
        <v>0</v>
      </c>
      <c r="O10" s="115">
        <v>100</v>
      </c>
      <c r="P10" s="115">
        <v>4.76</v>
      </c>
      <c r="Q10" s="115">
        <v>2.61</v>
      </c>
    </row>
    <row r="11" spans="1:17" x14ac:dyDescent="0.2">
      <c r="A11" s="115" t="s">
        <v>10328</v>
      </c>
      <c r="B11" s="115" t="s">
        <v>28575</v>
      </c>
      <c r="C11" s="116">
        <v>0.1</v>
      </c>
      <c r="D11" s="115">
        <v>2.75</v>
      </c>
      <c r="E11" s="117">
        <v>0.60964120370370367</v>
      </c>
      <c r="I11" s="115">
        <v>1</v>
      </c>
      <c r="J11" s="115">
        <v>5865384200</v>
      </c>
      <c r="K11" s="115" t="s">
        <v>28574</v>
      </c>
      <c r="L11" s="115" t="s">
        <v>596</v>
      </c>
      <c r="M11" s="115">
        <v>65537</v>
      </c>
      <c r="N11" s="115">
        <v>0</v>
      </c>
      <c r="O11" s="115">
        <v>79.3</v>
      </c>
      <c r="P11" s="115">
        <v>4.54</v>
      </c>
      <c r="Q11" s="115">
        <v>2.48</v>
      </c>
    </row>
    <row r="12" spans="1:17" x14ac:dyDescent="0.2">
      <c r="A12" s="115" t="s">
        <v>19483</v>
      </c>
      <c r="B12" s="115" t="s">
        <v>19484</v>
      </c>
      <c r="C12" s="116">
        <v>9.9900000000000003E-2</v>
      </c>
      <c r="D12" s="115">
        <v>16.41</v>
      </c>
      <c r="E12" s="117">
        <v>0.4001736111111111</v>
      </c>
      <c r="I12" s="115">
        <v>1</v>
      </c>
      <c r="J12" s="115">
        <v>662143500</v>
      </c>
      <c r="K12" s="115" t="s">
        <v>28573</v>
      </c>
      <c r="L12" s="115" t="s">
        <v>596</v>
      </c>
      <c r="M12" s="115">
        <v>65537</v>
      </c>
      <c r="N12" s="115">
        <v>0</v>
      </c>
      <c r="O12" s="115">
        <v>49.61</v>
      </c>
      <c r="P12" s="115">
        <v>19.36</v>
      </c>
      <c r="Q12" s="115">
        <v>26.83</v>
      </c>
    </row>
    <row r="13" spans="1:17" x14ac:dyDescent="0.2">
      <c r="A13" s="115" t="s">
        <v>17141</v>
      </c>
      <c r="B13" s="115" t="s">
        <v>17142</v>
      </c>
      <c r="C13" s="116">
        <v>0.1003</v>
      </c>
      <c r="D13" s="115">
        <v>20.079999999999998</v>
      </c>
      <c r="E13" s="117">
        <v>0.41770833333333335</v>
      </c>
      <c r="I13" s="115">
        <v>1</v>
      </c>
      <c r="J13" s="115">
        <v>941752000</v>
      </c>
      <c r="K13" s="115" t="s">
        <v>15326</v>
      </c>
      <c r="L13" s="115" t="s">
        <v>596</v>
      </c>
      <c r="M13" s="115">
        <v>65537</v>
      </c>
      <c r="N13" s="115">
        <v>0</v>
      </c>
      <c r="O13" s="115">
        <v>63.49</v>
      </c>
      <c r="P13" s="115">
        <v>31.03</v>
      </c>
      <c r="Q13" s="115">
        <v>40.520000000000003</v>
      </c>
    </row>
    <row r="14" spans="1:17" x14ac:dyDescent="0.2">
      <c r="A14" s="115" t="s">
        <v>6883</v>
      </c>
      <c r="B14" s="115" t="s">
        <v>6884</v>
      </c>
      <c r="C14" s="116">
        <v>0.1</v>
      </c>
      <c r="D14" s="115">
        <v>15.07</v>
      </c>
      <c r="E14" s="117">
        <v>0.3979166666666667</v>
      </c>
      <c r="I14" s="115">
        <v>1</v>
      </c>
      <c r="J14" s="115">
        <v>13491278000</v>
      </c>
      <c r="K14" s="115" t="s">
        <v>28572</v>
      </c>
      <c r="L14" s="115" t="s">
        <v>596</v>
      </c>
      <c r="M14" s="115">
        <v>65537</v>
      </c>
      <c r="N14" s="115">
        <v>0</v>
      </c>
      <c r="O14" s="115">
        <v>70.88</v>
      </c>
      <c r="P14" s="115">
        <v>4.46</v>
      </c>
      <c r="Q14" s="115">
        <v>23.05</v>
      </c>
    </row>
    <row r="15" spans="1:17" x14ac:dyDescent="0.2">
      <c r="A15" s="115" t="s">
        <v>4719</v>
      </c>
      <c r="B15" s="115" t="s">
        <v>4720</v>
      </c>
      <c r="C15" s="116">
        <v>0.1</v>
      </c>
      <c r="D15" s="115">
        <v>5.94</v>
      </c>
      <c r="E15" s="117">
        <v>0.54449074074074078</v>
      </c>
      <c r="I15" s="115">
        <v>1</v>
      </c>
      <c r="J15" s="115">
        <v>1735011800</v>
      </c>
      <c r="K15" s="115" t="s">
        <v>28571</v>
      </c>
      <c r="L15" s="115" t="s">
        <v>596</v>
      </c>
      <c r="M15" s="115">
        <v>65537</v>
      </c>
      <c r="N15" s="115">
        <v>26.42</v>
      </c>
      <c r="O15" s="115">
        <v>78.55</v>
      </c>
      <c r="P15" s="115">
        <v>9.4700000000000006</v>
      </c>
      <c r="Q15" s="115">
        <v>49.95</v>
      </c>
    </row>
    <row r="16" spans="1:17" x14ac:dyDescent="0.2">
      <c r="A16" s="115" t="s">
        <v>7116</v>
      </c>
      <c r="B16" s="115" t="s">
        <v>7117</v>
      </c>
      <c r="C16" s="116">
        <v>0.1003</v>
      </c>
      <c r="D16" s="115">
        <v>3.4</v>
      </c>
      <c r="E16" s="117">
        <v>0.60373842592592586</v>
      </c>
      <c r="I16" s="115">
        <v>1</v>
      </c>
      <c r="J16" s="115">
        <v>1775383100</v>
      </c>
      <c r="K16" s="115" t="s">
        <v>28570</v>
      </c>
      <c r="L16" s="115" t="s">
        <v>596</v>
      </c>
      <c r="M16" s="115">
        <v>65537</v>
      </c>
      <c r="N16" s="115">
        <v>0</v>
      </c>
      <c r="O16" s="115">
        <v>89.22</v>
      </c>
      <c r="P16" s="115">
        <v>32.35</v>
      </c>
      <c r="Q16" s="115">
        <v>1.04</v>
      </c>
    </row>
    <row r="17" spans="1:17" x14ac:dyDescent="0.2">
      <c r="A17" s="115" t="s">
        <v>876</v>
      </c>
      <c r="B17" s="115" t="s">
        <v>877</v>
      </c>
      <c r="C17" s="116">
        <v>0.1</v>
      </c>
      <c r="D17" s="115">
        <v>25.74</v>
      </c>
      <c r="E17" s="117">
        <v>0.43004629629629632</v>
      </c>
      <c r="I17" s="115">
        <v>1</v>
      </c>
      <c r="J17" s="115">
        <v>1235520000</v>
      </c>
      <c r="K17" s="115" t="s">
        <v>28569</v>
      </c>
      <c r="L17" s="115" t="s">
        <v>596</v>
      </c>
      <c r="M17" s="115">
        <v>65537</v>
      </c>
      <c r="N17" s="115">
        <v>0</v>
      </c>
      <c r="O17" s="115">
        <v>44.56</v>
      </c>
      <c r="P17" s="115">
        <v>10.93</v>
      </c>
      <c r="Q17" s="115">
        <v>15.11</v>
      </c>
    </row>
    <row r="18" spans="1:17" x14ac:dyDescent="0.2">
      <c r="A18" s="115" t="s">
        <v>13659</v>
      </c>
      <c r="B18" s="115" t="s">
        <v>13660</v>
      </c>
      <c r="C18" s="116">
        <v>0.10009999999999999</v>
      </c>
      <c r="D18" s="115">
        <v>34.840000000000003</v>
      </c>
      <c r="E18" s="117">
        <v>0.4069444444444445</v>
      </c>
      <c r="I18" s="115">
        <v>1</v>
      </c>
      <c r="J18" s="115">
        <v>1546192300</v>
      </c>
      <c r="K18" s="115" t="s">
        <v>28568</v>
      </c>
      <c r="L18" s="115" t="s">
        <v>596</v>
      </c>
      <c r="M18" s="115">
        <v>65537</v>
      </c>
      <c r="N18" s="115">
        <v>0</v>
      </c>
      <c r="O18" s="115">
        <v>30.14</v>
      </c>
      <c r="P18" s="115">
        <v>5.28</v>
      </c>
      <c r="Q18" s="115">
        <v>52.98</v>
      </c>
    </row>
    <row r="19" spans="1:17" x14ac:dyDescent="0.2">
      <c r="A19" s="115" t="s">
        <v>7725</v>
      </c>
      <c r="B19" s="115" t="s">
        <v>7726</v>
      </c>
      <c r="C19" s="116">
        <v>0.10050000000000001</v>
      </c>
      <c r="D19" s="115">
        <v>4.49</v>
      </c>
      <c r="E19" s="117">
        <v>0.40347222222222223</v>
      </c>
      <c r="I19" s="115">
        <v>1</v>
      </c>
      <c r="J19" s="115">
        <v>3832038600</v>
      </c>
      <c r="K19" s="115" t="s">
        <v>28567</v>
      </c>
      <c r="L19" s="115" t="s">
        <v>596</v>
      </c>
      <c r="M19" s="115">
        <v>65537</v>
      </c>
      <c r="N19" s="115">
        <v>0</v>
      </c>
      <c r="O19" s="115">
        <v>86.15</v>
      </c>
      <c r="P19" s="115">
        <v>4.2</v>
      </c>
      <c r="Q19" s="115">
        <v>24.32</v>
      </c>
    </row>
    <row r="20" spans="1:17" x14ac:dyDescent="0.2">
      <c r="A20" s="115" t="s">
        <v>9799</v>
      </c>
      <c r="B20" s="115" t="s">
        <v>9800</v>
      </c>
      <c r="C20" s="116">
        <v>9.9900000000000003E-2</v>
      </c>
      <c r="D20" s="115">
        <v>7.71</v>
      </c>
      <c r="E20" s="117">
        <v>0.57839120370370367</v>
      </c>
      <c r="I20" s="115">
        <v>1</v>
      </c>
      <c r="J20" s="115">
        <v>5711395300</v>
      </c>
      <c r="K20" s="115" t="s">
        <v>27853</v>
      </c>
      <c r="L20" s="115" t="s">
        <v>596</v>
      </c>
      <c r="M20" s="115">
        <v>65537</v>
      </c>
      <c r="N20" s="115">
        <v>40.58</v>
      </c>
      <c r="O20" s="115">
        <v>89.94</v>
      </c>
      <c r="P20" s="115">
        <v>13.35</v>
      </c>
      <c r="Q20" s="115">
        <v>5.04</v>
      </c>
    </row>
    <row r="21" spans="1:17" x14ac:dyDescent="0.2">
      <c r="A21" s="115" t="s">
        <v>3338</v>
      </c>
      <c r="B21" s="115" t="s">
        <v>3339</v>
      </c>
      <c r="C21" s="116">
        <v>9.9900000000000003E-2</v>
      </c>
      <c r="D21" s="115">
        <v>12.88</v>
      </c>
      <c r="E21" s="117">
        <v>0.61364583333333333</v>
      </c>
      <c r="I21" s="115">
        <v>1</v>
      </c>
      <c r="J21" s="115">
        <v>5778936900</v>
      </c>
      <c r="K21" s="115" t="s">
        <v>27311</v>
      </c>
      <c r="L21" s="115" t="s">
        <v>596</v>
      </c>
      <c r="M21" s="115">
        <v>65537</v>
      </c>
      <c r="N21" s="115">
        <v>0</v>
      </c>
      <c r="O21" s="115">
        <v>71.61</v>
      </c>
      <c r="P21" s="115">
        <v>3.6</v>
      </c>
      <c r="Q21" s="115">
        <v>7.41</v>
      </c>
    </row>
    <row r="22" spans="1:17" x14ac:dyDescent="0.2">
      <c r="A22" s="115" t="s">
        <v>10763</v>
      </c>
      <c r="B22" s="115" t="s">
        <v>10764</v>
      </c>
      <c r="C22" s="116">
        <v>0.10009999999999999</v>
      </c>
      <c r="D22" s="115">
        <v>31.42</v>
      </c>
      <c r="E22" s="117">
        <v>0.6212847222222222</v>
      </c>
      <c r="I22" s="115">
        <v>1</v>
      </c>
      <c r="J22" s="115">
        <v>15011770000</v>
      </c>
      <c r="K22" s="115" t="s">
        <v>28566</v>
      </c>
      <c r="L22" s="115" t="s">
        <v>596</v>
      </c>
      <c r="M22" s="115">
        <v>65537</v>
      </c>
      <c r="N22" s="115">
        <v>0</v>
      </c>
      <c r="O22" s="115">
        <v>13.97</v>
      </c>
      <c r="P22" s="115">
        <v>3.36</v>
      </c>
      <c r="Q22" s="115">
        <v>3.27</v>
      </c>
    </row>
    <row r="23" spans="1:17" x14ac:dyDescent="0.2">
      <c r="A23" s="115" t="s">
        <v>1113</v>
      </c>
      <c r="B23" s="115" t="s">
        <v>1114</v>
      </c>
      <c r="C23" s="116">
        <v>0.10100000000000001</v>
      </c>
      <c r="D23" s="115">
        <v>3.16</v>
      </c>
      <c r="E23" s="117">
        <v>0.61486111111111108</v>
      </c>
      <c r="I23" s="115">
        <v>1</v>
      </c>
      <c r="J23" s="115">
        <v>5099548300</v>
      </c>
      <c r="K23" s="115" t="s">
        <v>28565</v>
      </c>
      <c r="L23" s="115" t="s">
        <v>596</v>
      </c>
      <c r="M23" s="115">
        <v>65537</v>
      </c>
      <c r="N23" s="115">
        <v>0</v>
      </c>
      <c r="O23" s="115">
        <v>100</v>
      </c>
      <c r="P23" s="115">
        <v>17.86</v>
      </c>
      <c r="Q23" s="115">
        <v>0.93</v>
      </c>
    </row>
    <row r="24" spans="1:17" x14ac:dyDescent="0.2">
      <c r="A24" s="115" t="s">
        <v>13365</v>
      </c>
      <c r="B24" s="115" t="s">
        <v>13366</v>
      </c>
      <c r="C24" s="116">
        <v>0.1641</v>
      </c>
      <c r="D24" s="115">
        <v>31</v>
      </c>
      <c r="E24" s="117">
        <v>0.57839120370370367</v>
      </c>
      <c r="F24" s="3">
        <v>31.96</v>
      </c>
      <c r="G24" s="3">
        <v>28.02</v>
      </c>
      <c r="H24" s="3">
        <f>AVERAGE((G24-F24)*100/G24)</f>
        <v>-14.061384725196293</v>
      </c>
      <c r="I24" s="115">
        <v>0</v>
      </c>
      <c r="J24" s="115">
        <v>2641362800</v>
      </c>
      <c r="K24" s="115" t="s">
        <v>390</v>
      </c>
      <c r="L24" s="115" t="s">
        <v>390</v>
      </c>
      <c r="M24" s="115">
        <v>0</v>
      </c>
      <c r="N24" s="115">
        <v>0</v>
      </c>
      <c r="O24" s="115">
        <v>93.38</v>
      </c>
      <c r="P24" s="115">
        <v>58.43</v>
      </c>
      <c r="Q24" s="115" t="s">
        <v>390</v>
      </c>
    </row>
    <row r="25" spans="1:17" x14ac:dyDescent="0.2">
      <c r="A25" s="115" t="s">
        <v>11548</v>
      </c>
      <c r="B25" s="115" t="s">
        <v>11549</v>
      </c>
      <c r="C25" s="116">
        <v>8.1000000000000003E-2</v>
      </c>
      <c r="D25" s="115">
        <v>15.75</v>
      </c>
      <c r="E25" s="117">
        <v>0.40086805555555555</v>
      </c>
      <c r="F25" s="3">
        <v>17.48</v>
      </c>
      <c r="G25" s="3">
        <v>14.82</v>
      </c>
      <c r="H25" s="3">
        <f t="shared" ref="H25:H26" si="0">AVERAGE((G25-F25)*100/G25)</f>
        <v>-17.948717948717949</v>
      </c>
      <c r="I25" s="115">
        <v>0</v>
      </c>
      <c r="J25" s="115">
        <v>3812813500</v>
      </c>
      <c r="K25" s="115" t="s">
        <v>390</v>
      </c>
      <c r="L25" s="115" t="s">
        <v>390</v>
      </c>
      <c r="M25" s="115">
        <v>0</v>
      </c>
      <c r="N25" s="115">
        <v>0</v>
      </c>
      <c r="O25" s="115">
        <v>53.59</v>
      </c>
      <c r="P25" s="115">
        <v>28.83</v>
      </c>
      <c r="Q25" s="115" t="s">
        <v>390</v>
      </c>
    </row>
    <row r="26" spans="1:17" x14ac:dyDescent="0.2">
      <c r="A26" s="115" t="s">
        <v>728</v>
      </c>
      <c r="B26" s="115" t="s">
        <v>729</v>
      </c>
      <c r="C26" s="116">
        <v>1.7600000000000001E-2</v>
      </c>
      <c r="D26" s="115">
        <v>12.7</v>
      </c>
      <c r="E26" s="117">
        <v>0.3972222222222222</v>
      </c>
      <c r="F26" s="3">
        <v>13.73</v>
      </c>
      <c r="G26" s="3">
        <v>12.71</v>
      </c>
      <c r="H26" s="3">
        <f t="shared" si="0"/>
        <v>-8.0251770259638047</v>
      </c>
      <c r="I26" s="115">
        <v>0</v>
      </c>
      <c r="J26" s="115">
        <v>720169380</v>
      </c>
      <c r="K26" s="115" t="s">
        <v>390</v>
      </c>
      <c r="L26" s="115" t="s">
        <v>390</v>
      </c>
      <c r="M26" s="115">
        <v>0</v>
      </c>
      <c r="N26" s="115">
        <v>0</v>
      </c>
      <c r="O26" s="115">
        <v>9.8800000000000008</v>
      </c>
      <c r="P26" s="115">
        <v>14.13</v>
      </c>
      <c r="Q26" s="115" t="s">
        <v>390</v>
      </c>
    </row>
    <row r="27" spans="1:17" x14ac:dyDescent="0.2">
      <c r="A27" s="115" t="s">
        <v>8128</v>
      </c>
      <c r="B27" s="115" t="s">
        <v>8129</v>
      </c>
      <c r="C27" s="116">
        <v>-0.10009999999999999</v>
      </c>
      <c r="D27" s="115">
        <v>20.67</v>
      </c>
      <c r="E27" s="115" t="s">
        <v>390</v>
      </c>
      <c r="I27" s="115">
        <v>0</v>
      </c>
      <c r="J27" s="115">
        <v>1040571720</v>
      </c>
      <c r="K27" s="115" t="s">
        <v>390</v>
      </c>
      <c r="L27" s="115" t="s">
        <v>390</v>
      </c>
      <c r="M27" s="115">
        <v>0</v>
      </c>
      <c r="N27" s="115">
        <v>0</v>
      </c>
      <c r="O27" s="115">
        <v>0</v>
      </c>
      <c r="P27" s="115">
        <v>5.26</v>
      </c>
      <c r="Q27" s="115" t="s">
        <v>390</v>
      </c>
    </row>
    <row r="28" spans="1:17" x14ac:dyDescent="0.2">
      <c r="A28" s="115" t="s">
        <v>8609</v>
      </c>
      <c r="B28" s="115" t="s">
        <v>8610</v>
      </c>
      <c r="C28" s="116">
        <v>-9.9900000000000003E-2</v>
      </c>
      <c r="D28" s="115">
        <v>33.15</v>
      </c>
      <c r="E28" s="115" t="s">
        <v>390</v>
      </c>
      <c r="I28" s="115">
        <v>0</v>
      </c>
      <c r="J28" s="115">
        <v>1692101600</v>
      </c>
      <c r="K28" s="115" t="s">
        <v>390</v>
      </c>
      <c r="L28" s="115" t="s">
        <v>390</v>
      </c>
      <c r="M28" s="115">
        <v>0</v>
      </c>
      <c r="N28" s="115">
        <v>0</v>
      </c>
      <c r="O28" s="115">
        <v>0.91</v>
      </c>
      <c r="P28" s="115">
        <v>20.29</v>
      </c>
      <c r="Q28" s="115" t="s">
        <v>390</v>
      </c>
    </row>
    <row r="29" spans="1:17" x14ac:dyDescent="0.2">
      <c r="A29" s="115" t="s">
        <v>4874</v>
      </c>
      <c r="B29" s="115" t="s">
        <v>4875</v>
      </c>
      <c r="C29" s="116">
        <v>-0.1003</v>
      </c>
      <c r="D29" s="115">
        <v>11.93</v>
      </c>
      <c r="E29" s="115" t="s">
        <v>390</v>
      </c>
      <c r="I29" s="115">
        <v>0</v>
      </c>
      <c r="J29" s="115">
        <v>2632195800</v>
      </c>
      <c r="K29" s="115" t="s">
        <v>390</v>
      </c>
      <c r="L29" s="115" t="s">
        <v>390</v>
      </c>
      <c r="M29" s="115">
        <v>0</v>
      </c>
      <c r="N29" s="115">
        <v>0</v>
      </c>
      <c r="O29" s="115">
        <v>0.49</v>
      </c>
      <c r="P29" s="115">
        <v>7.32</v>
      </c>
      <c r="Q29" s="115" t="s">
        <v>390</v>
      </c>
    </row>
    <row r="30" spans="1:17" x14ac:dyDescent="0.2">
      <c r="A30" s="115" t="s">
        <v>11433</v>
      </c>
      <c r="B30" s="115" t="s">
        <v>11434</v>
      </c>
      <c r="C30" s="116">
        <v>-7.4300000000000005E-2</v>
      </c>
      <c r="D30" s="115">
        <v>33.89</v>
      </c>
      <c r="E30" s="115" t="s">
        <v>390</v>
      </c>
      <c r="I30" s="115">
        <v>0</v>
      </c>
      <c r="J30" s="115">
        <v>5497704000</v>
      </c>
      <c r="K30" s="115" t="s">
        <v>390</v>
      </c>
      <c r="L30" s="115" t="s">
        <v>390</v>
      </c>
      <c r="M30" s="115">
        <v>0</v>
      </c>
      <c r="N30" s="115">
        <v>0</v>
      </c>
      <c r="O30" s="115">
        <v>1.48</v>
      </c>
      <c r="P30" s="115">
        <v>5.17</v>
      </c>
      <c r="Q30" s="115" t="s">
        <v>390</v>
      </c>
    </row>
    <row r="31" spans="1:17" x14ac:dyDescent="0.2">
      <c r="A31" s="115" t="s">
        <v>246</v>
      </c>
      <c r="B31" s="115" t="s">
        <v>64</v>
      </c>
      <c r="C31" s="116">
        <v>-0.10009999999999999</v>
      </c>
      <c r="D31" s="115">
        <v>21.76</v>
      </c>
      <c r="E31" s="115" t="s">
        <v>390</v>
      </c>
      <c r="I31" s="115">
        <v>0</v>
      </c>
      <c r="J31" s="115">
        <v>3252885100</v>
      </c>
      <c r="K31" s="115" t="s">
        <v>390</v>
      </c>
      <c r="L31" s="115" t="s">
        <v>390</v>
      </c>
      <c r="M31" s="115">
        <v>0</v>
      </c>
      <c r="N31" s="115">
        <v>3.14</v>
      </c>
      <c r="O31" s="115">
        <v>0.09</v>
      </c>
      <c r="P31" s="115">
        <v>26.92</v>
      </c>
      <c r="Q31" s="115" t="s">
        <v>390</v>
      </c>
    </row>
    <row r="32" spans="1:17" x14ac:dyDescent="0.2">
      <c r="A32" s="115" t="s">
        <v>210</v>
      </c>
      <c r="B32" s="115" t="s">
        <v>89</v>
      </c>
      <c r="C32" s="116">
        <v>-9.9900000000000003E-2</v>
      </c>
      <c r="D32" s="115">
        <v>10.54</v>
      </c>
      <c r="E32" s="115" t="s">
        <v>390</v>
      </c>
      <c r="I32" s="115">
        <v>0</v>
      </c>
      <c r="J32" s="115">
        <v>2903947900</v>
      </c>
      <c r="K32" s="115" t="s">
        <v>390</v>
      </c>
      <c r="L32" s="115" t="s">
        <v>390</v>
      </c>
      <c r="M32" s="115">
        <v>0</v>
      </c>
      <c r="N32" s="115">
        <v>0</v>
      </c>
      <c r="O32" s="115">
        <v>0</v>
      </c>
      <c r="P32" s="115">
        <v>5.05</v>
      </c>
      <c r="Q32" s="115" t="s">
        <v>390</v>
      </c>
    </row>
    <row r="33" spans="1:17" x14ac:dyDescent="0.2">
      <c r="A33" s="115" t="s">
        <v>176</v>
      </c>
      <c r="B33" s="115" t="s">
        <v>177</v>
      </c>
      <c r="C33" s="116">
        <v>3.7499999999999999E-2</v>
      </c>
      <c r="D33" s="115">
        <v>8.0299999999999994</v>
      </c>
      <c r="E33" s="117">
        <v>0.61137731481481483</v>
      </c>
      <c r="F33" s="3">
        <v>8.51</v>
      </c>
      <c r="G33" s="3">
        <v>8</v>
      </c>
      <c r="H33" s="3">
        <f t="shared" ref="H33:H34" si="1">AVERAGE((G33-F33)*100/G33)</f>
        <v>-6.3749999999999973</v>
      </c>
      <c r="I33" s="115">
        <v>0</v>
      </c>
      <c r="J33" s="115">
        <v>2758639600</v>
      </c>
      <c r="K33" s="115" t="s">
        <v>390</v>
      </c>
      <c r="L33" s="115" t="s">
        <v>390</v>
      </c>
      <c r="M33" s="115">
        <v>0</v>
      </c>
      <c r="N33" s="115">
        <v>0</v>
      </c>
      <c r="O33" s="115">
        <v>70.040000000000006</v>
      </c>
      <c r="P33" s="115">
        <v>27.43</v>
      </c>
      <c r="Q33" s="115" t="s">
        <v>390</v>
      </c>
    </row>
    <row r="34" spans="1:17" x14ac:dyDescent="0.2">
      <c r="A34" s="115" t="s">
        <v>1015</v>
      </c>
      <c r="B34" s="115" t="s">
        <v>1016</v>
      </c>
      <c r="C34" s="116">
        <v>4.4999999999999998E-2</v>
      </c>
      <c r="D34" s="115">
        <v>11.38</v>
      </c>
      <c r="E34" s="117">
        <v>0.57978009259259256</v>
      </c>
      <c r="F34" s="3">
        <v>11.98</v>
      </c>
      <c r="G34" s="3">
        <v>11.42</v>
      </c>
      <c r="H34" s="3">
        <f t="shared" si="1"/>
        <v>-4.9036777583187439</v>
      </c>
      <c r="I34" s="115">
        <v>0</v>
      </c>
      <c r="J34" s="115">
        <v>18473730000</v>
      </c>
      <c r="K34" s="115" t="s">
        <v>390</v>
      </c>
      <c r="L34" s="115" t="s">
        <v>390</v>
      </c>
      <c r="M34" s="115">
        <v>0</v>
      </c>
      <c r="N34" s="115">
        <v>71.52</v>
      </c>
      <c r="O34" s="115">
        <v>91.82</v>
      </c>
      <c r="P34" s="115">
        <v>12.86</v>
      </c>
      <c r="Q34" s="115" t="s">
        <v>390</v>
      </c>
    </row>
    <row r="35" spans="1:17" x14ac:dyDescent="0.2">
      <c r="A35" s="115" t="s">
        <v>407</v>
      </c>
      <c r="B35" s="115" t="s">
        <v>408</v>
      </c>
      <c r="C35" s="116">
        <v>-9.98E-2</v>
      </c>
      <c r="D35" s="115">
        <v>11.9</v>
      </c>
      <c r="E35" s="115" t="s">
        <v>390</v>
      </c>
      <c r="I35" s="115">
        <v>0</v>
      </c>
      <c r="J35" s="115">
        <v>6556500600</v>
      </c>
      <c r="K35" s="115" t="s">
        <v>390</v>
      </c>
      <c r="L35" s="115" t="s">
        <v>390</v>
      </c>
      <c r="M35" s="115">
        <v>0</v>
      </c>
      <c r="N35" s="115">
        <v>0</v>
      </c>
      <c r="O35" s="115">
        <v>0</v>
      </c>
      <c r="P35" s="115">
        <v>5.87</v>
      </c>
      <c r="Q35" s="115" t="s">
        <v>390</v>
      </c>
    </row>
    <row r="36" spans="1:17" x14ac:dyDescent="0.2">
      <c r="A36" s="115" t="s">
        <v>13486</v>
      </c>
      <c r="B36" s="115" t="s">
        <v>13487</v>
      </c>
      <c r="C36" s="116">
        <v>-9.98E-2</v>
      </c>
      <c r="D36" s="115">
        <v>29.39</v>
      </c>
      <c r="E36" s="115" t="s">
        <v>390</v>
      </c>
      <c r="I36" s="115">
        <v>0</v>
      </c>
      <c r="J36" s="115">
        <v>21080846000</v>
      </c>
      <c r="K36" s="115" t="s">
        <v>390</v>
      </c>
      <c r="L36" s="115" t="s">
        <v>390</v>
      </c>
      <c r="M36" s="115">
        <v>0</v>
      </c>
      <c r="N36" s="115">
        <v>24.05</v>
      </c>
      <c r="O36" s="115">
        <v>0</v>
      </c>
      <c r="P36" s="115">
        <v>2.86</v>
      </c>
      <c r="Q36" s="115" t="s">
        <v>390</v>
      </c>
    </row>
    <row r="37" spans="1:17" x14ac:dyDescent="0.2">
      <c r="A37" s="115" t="s">
        <v>8013</v>
      </c>
      <c r="B37" s="115" t="s">
        <v>8014</v>
      </c>
      <c r="C37" s="116">
        <v>-0.1</v>
      </c>
      <c r="D37" s="115">
        <v>33.65</v>
      </c>
      <c r="E37" s="115" t="s">
        <v>390</v>
      </c>
      <c r="I37" s="115">
        <v>0</v>
      </c>
      <c r="J37" s="115">
        <v>17060492000</v>
      </c>
      <c r="K37" s="115" t="s">
        <v>390</v>
      </c>
      <c r="L37" s="115" t="s">
        <v>390</v>
      </c>
      <c r="M37" s="115">
        <v>0</v>
      </c>
      <c r="N37" s="115">
        <v>1.78</v>
      </c>
      <c r="O37" s="115">
        <v>0</v>
      </c>
      <c r="P37" s="115">
        <v>2.35</v>
      </c>
      <c r="Q37" s="115" t="s">
        <v>390</v>
      </c>
    </row>
    <row r="38" spans="1:17" x14ac:dyDescent="0.2">
      <c r="A38" s="115" t="s">
        <v>163</v>
      </c>
      <c r="B38" s="115" t="s">
        <v>84</v>
      </c>
      <c r="C38" s="116">
        <v>-9.8400000000000001E-2</v>
      </c>
      <c r="D38" s="115">
        <v>8.25</v>
      </c>
      <c r="E38" s="115" t="s">
        <v>390</v>
      </c>
      <c r="I38" s="115">
        <v>0</v>
      </c>
      <c r="J38" s="115">
        <v>8633123800</v>
      </c>
      <c r="K38" s="115" t="s">
        <v>390</v>
      </c>
      <c r="L38" s="115" t="s">
        <v>390</v>
      </c>
      <c r="M38" s="115">
        <v>0</v>
      </c>
      <c r="N38" s="115">
        <v>0</v>
      </c>
      <c r="O38" s="115">
        <v>17.32</v>
      </c>
      <c r="P38" s="115">
        <v>9.5399999999999991</v>
      </c>
      <c r="Q38" s="115" t="s">
        <v>390</v>
      </c>
    </row>
    <row r="39" spans="1:17" x14ac:dyDescent="0.2">
      <c r="A39" s="115" t="s">
        <v>5956</v>
      </c>
      <c r="B39" s="115" t="s">
        <v>5957</v>
      </c>
      <c r="C39" s="116">
        <v>-0.10009999999999999</v>
      </c>
      <c r="D39" s="115">
        <v>21.12</v>
      </c>
      <c r="E39" s="115" t="s">
        <v>390</v>
      </c>
      <c r="I39" s="115">
        <v>0</v>
      </c>
      <c r="J39" s="115">
        <v>7770487100</v>
      </c>
      <c r="K39" s="115" t="s">
        <v>390</v>
      </c>
      <c r="L39" s="115" t="s">
        <v>390</v>
      </c>
      <c r="M39" s="115">
        <v>0</v>
      </c>
      <c r="N39" s="115">
        <v>0</v>
      </c>
      <c r="O39" s="115">
        <v>0.33</v>
      </c>
      <c r="P39" s="115">
        <v>9.2100000000000009</v>
      </c>
      <c r="Q39" s="115" t="s">
        <v>390</v>
      </c>
    </row>
    <row r="40" spans="1:17" x14ac:dyDescent="0.2">
      <c r="A40" s="115" t="s">
        <v>5520</v>
      </c>
      <c r="B40" s="115" t="s">
        <v>5521</v>
      </c>
      <c r="C40" s="116">
        <v>4.9700000000000001E-2</v>
      </c>
      <c r="D40" s="115">
        <v>26.6</v>
      </c>
      <c r="E40" s="117">
        <v>0.39704861111111112</v>
      </c>
      <c r="F40" s="3">
        <v>27.87</v>
      </c>
      <c r="G40" s="3">
        <v>28.5</v>
      </c>
      <c r="H40" s="3">
        <f t="shared" ref="H40" si="2">AVERAGE((G40-F40)*100/G40)</f>
        <v>2.2105263157894703</v>
      </c>
      <c r="I40" s="115">
        <v>0</v>
      </c>
      <c r="J40" s="115">
        <v>4853302800</v>
      </c>
      <c r="K40" s="115" t="s">
        <v>390</v>
      </c>
      <c r="L40" s="115" t="s">
        <v>390</v>
      </c>
      <c r="M40" s="115">
        <v>0</v>
      </c>
      <c r="N40" s="115">
        <v>0</v>
      </c>
      <c r="O40" s="115">
        <v>87.77</v>
      </c>
      <c r="P40" s="115">
        <v>10.01</v>
      </c>
      <c r="Q40" s="115" t="s">
        <v>390</v>
      </c>
    </row>
    <row r="41" spans="1:17" x14ac:dyDescent="0.2">
      <c r="A41" s="115" t="s">
        <v>11430</v>
      </c>
      <c r="B41" s="115" t="s">
        <v>11431</v>
      </c>
      <c r="C41" s="116">
        <v>-9.9900000000000003E-2</v>
      </c>
      <c r="D41" s="115">
        <v>34.67</v>
      </c>
      <c r="E41" s="115" t="s">
        <v>390</v>
      </c>
      <c r="I41" s="115">
        <v>0</v>
      </c>
      <c r="J41" s="115">
        <v>21492332000</v>
      </c>
      <c r="K41" s="115" t="s">
        <v>390</v>
      </c>
      <c r="L41" s="115" t="s">
        <v>390</v>
      </c>
      <c r="M41" s="115">
        <v>0</v>
      </c>
      <c r="N41" s="115">
        <v>0</v>
      </c>
      <c r="O41" s="115">
        <v>0.94</v>
      </c>
      <c r="P41" s="115">
        <v>5.05</v>
      </c>
      <c r="Q41" s="115" t="s">
        <v>390</v>
      </c>
    </row>
    <row r="42" spans="1:17" x14ac:dyDescent="0.2">
      <c r="A42" s="115" t="s">
        <v>1705</v>
      </c>
      <c r="B42" s="115" t="s">
        <v>1706</v>
      </c>
      <c r="C42" s="116">
        <v>-0.10009999999999999</v>
      </c>
      <c r="D42" s="115">
        <v>37.86</v>
      </c>
      <c r="E42" s="115" t="s">
        <v>390</v>
      </c>
      <c r="I42" s="115">
        <v>0</v>
      </c>
      <c r="J42" s="115">
        <v>18671200000</v>
      </c>
      <c r="K42" s="115" t="s">
        <v>390</v>
      </c>
      <c r="L42" s="115" t="s">
        <v>390</v>
      </c>
      <c r="M42" s="115">
        <v>0</v>
      </c>
      <c r="N42" s="115">
        <v>0</v>
      </c>
      <c r="O42" s="115">
        <v>15.11</v>
      </c>
      <c r="P42" s="115">
        <v>18.46</v>
      </c>
      <c r="Q42" s="115" t="s">
        <v>390</v>
      </c>
    </row>
    <row r="43" spans="1:17" x14ac:dyDescent="0.2">
      <c r="A43" s="115" t="s">
        <v>7256</v>
      </c>
      <c r="B43" s="115" t="s">
        <v>7257</v>
      </c>
      <c r="C43" s="116">
        <v>-9.9099999999999994E-2</v>
      </c>
      <c r="D43" s="115">
        <v>3.91</v>
      </c>
      <c r="E43" s="115" t="s">
        <v>390</v>
      </c>
      <c r="I43" s="115">
        <v>0</v>
      </c>
      <c r="J43" s="115">
        <v>2782827500</v>
      </c>
      <c r="K43" s="115" t="s">
        <v>390</v>
      </c>
      <c r="L43" s="115" t="s">
        <v>390</v>
      </c>
      <c r="M43" s="115">
        <v>0</v>
      </c>
      <c r="N43" s="115">
        <v>28.46</v>
      </c>
      <c r="O43" s="115">
        <v>27.95</v>
      </c>
      <c r="P43" s="115">
        <v>15.93</v>
      </c>
      <c r="Q43" s="115" t="s">
        <v>390</v>
      </c>
    </row>
    <row r="44" spans="1:17" x14ac:dyDescent="0.2">
      <c r="A44" s="115" t="s">
        <v>23622</v>
      </c>
      <c r="B44" s="115" t="s">
        <v>23623</v>
      </c>
      <c r="C44" s="116">
        <v>-0.10009999999999999</v>
      </c>
      <c r="D44" s="115">
        <v>29.5</v>
      </c>
      <c r="E44" s="115" t="s">
        <v>390</v>
      </c>
      <c r="I44" s="115">
        <v>0</v>
      </c>
      <c r="J44" s="115">
        <v>931381760</v>
      </c>
      <c r="K44" s="115" t="s">
        <v>390</v>
      </c>
      <c r="L44" s="115" t="s">
        <v>390</v>
      </c>
      <c r="M44" s="115">
        <v>0</v>
      </c>
      <c r="N44" s="115">
        <v>17.2</v>
      </c>
      <c r="O44" s="115">
        <v>0</v>
      </c>
      <c r="P44" s="115">
        <v>12.14</v>
      </c>
      <c r="Q44" s="115" t="s">
        <v>390</v>
      </c>
    </row>
    <row r="45" spans="1:17" x14ac:dyDescent="0.2">
      <c r="A45" s="115" t="s">
        <v>28372</v>
      </c>
      <c r="B45" s="115" t="s">
        <v>28371</v>
      </c>
      <c r="C45" s="116">
        <v>-9.2799999999999994E-2</v>
      </c>
      <c r="D45" s="115">
        <v>22.69</v>
      </c>
      <c r="E45" s="115" t="s">
        <v>390</v>
      </c>
      <c r="I45" s="115">
        <v>0</v>
      </c>
      <c r="J45" s="115">
        <v>726080000</v>
      </c>
      <c r="K45" s="115" t="s">
        <v>390</v>
      </c>
      <c r="L45" s="115" t="s">
        <v>390</v>
      </c>
      <c r="M45" s="115">
        <v>0</v>
      </c>
      <c r="N45" s="115">
        <v>0.82</v>
      </c>
      <c r="O45" s="115">
        <v>0.41</v>
      </c>
      <c r="P45" s="115">
        <v>15.01</v>
      </c>
      <c r="Q45" s="115" t="s">
        <v>390</v>
      </c>
    </row>
    <row r="46" spans="1:17" x14ac:dyDescent="0.2">
      <c r="A46" s="115" t="s">
        <v>2465</v>
      </c>
      <c r="B46" s="115" t="s">
        <v>2466</v>
      </c>
      <c r="C46" s="116">
        <v>-9.9900000000000003E-2</v>
      </c>
      <c r="D46" s="115">
        <v>29.11</v>
      </c>
      <c r="E46" s="115" t="s">
        <v>390</v>
      </c>
      <c r="I46" s="115">
        <v>0</v>
      </c>
      <c r="J46" s="115">
        <v>846131640</v>
      </c>
      <c r="K46" s="115" t="s">
        <v>390</v>
      </c>
      <c r="L46" s="115" t="s">
        <v>390</v>
      </c>
      <c r="M46" s="115">
        <v>0</v>
      </c>
      <c r="N46" s="115">
        <v>0</v>
      </c>
      <c r="O46" s="115">
        <v>7.08</v>
      </c>
      <c r="P46" s="115">
        <v>0.41</v>
      </c>
      <c r="Q46" s="115" t="s">
        <v>390</v>
      </c>
    </row>
    <row r="47" spans="1:17" x14ac:dyDescent="0.2">
      <c r="A47" s="115" t="s">
        <v>9714</v>
      </c>
      <c r="B47" s="115" t="s">
        <v>9715</v>
      </c>
      <c r="C47" s="116">
        <v>-9.9900000000000003E-2</v>
      </c>
      <c r="D47" s="115">
        <v>14.68</v>
      </c>
      <c r="E47" s="115" t="s">
        <v>390</v>
      </c>
      <c r="I47" s="115">
        <v>0</v>
      </c>
      <c r="J47" s="115">
        <v>590458960</v>
      </c>
      <c r="K47" s="115" t="s">
        <v>390</v>
      </c>
      <c r="L47" s="115" t="s">
        <v>390</v>
      </c>
      <c r="M47" s="115">
        <v>0</v>
      </c>
      <c r="N47" s="115">
        <v>0</v>
      </c>
      <c r="O47" s="115">
        <v>1.43</v>
      </c>
      <c r="P47" s="115">
        <v>23.66</v>
      </c>
      <c r="Q47" s="115" t="s">
        <v>390</v>
      </c>
    </row>
    <row r="48" spans="1:17" x14ac:dyDescent="0.2">
      <c r="A48" s="115" t="s">
        <v>12706</v>
      </c>
      <c r="B48" s="115" t="s">
        <v>12707</v>
      </c>
      <c r="C48" s="116">
        <v>-0.1</v>
      </c>
      <c r="D48" s="115">
        <v>37.44</v>
      </c>
      <c r="E48" s="115" t="s">
        <v>390</v>
      </c>
      <c r="I48" s="115">
        <v>0</v>
      </c>
      <c r="J48" s="115">
        <v>55030154000</v>
      </c>
      <c r="K48" s="115" t="s">
        <v>390</v>
      </c>
      <c r="L48" s="115" t="s">
        <v>390</v>
      </c>
      <c r="M48" s="115">
        <v>0</v>
      </c>
      <c r="N48" s="115">
        <v>0</v>
      </c>
      <c r="O48" s="115">
        <v>0</v>
      </c>
      <c r="P48" s="115">
        <v>7.78</v>
      </c>
      <c r="Q48" s="115" t="s">
        <v>390</v>
      </c>
    </row>
    <row r="49" spans="1:17" x14ac:dyDescent="0.2">
      <c r="A49" s="115" t="s">
        <v>1820</v>
      </c>
      <c r="B49" s="115" t="s">
        <v>1821</v>
      </c>
      <c r="C49" s="116">
        <v>-0.10009999999999999</v>
      </c>
      <c r="D49" s="115">
        <v>8.9</v>
      </c>
      <c r="E49" s="115" t="s">
        <v>390</v>
      </c>
      <c r="I49" s="115">
        <v>0</v>
      </c>
      <c r="J49" s="115">
        <v>7883372000</v>
      </c>
      <c r="K49" s="115" t="s">
        <v>390</v>
      </c>
      <c r="L49" s="115" t="s">
        <v>390</v>
      </c>
      <c r="M49" s="115">
        <v>0</v>
      </c>
      <c r="N49" s="115">
        <v>0</v>
      </c>
      <c r="O49" s="115">
        <v>0</v>
      </c>
      <c r="P49" s="115">
        <v>7.47</v>
      </c>
      <c r="Q49" s="115" t="s">
        <v>390</v>
      </c>
    </row>
    <row r="50" spans="1:17" x14ac:dyDescent="0.2">
      <c r="A50" s="115" t="s">
        <v>1840</v>
      </c>
      <c r="B50" s="115" t="s">
        <v>1841</v>
      </c>
      <c r="C50" s="116">
        <v>-9.98E-2</v>
      </c>
      <c r="D50" s="115">
        <v>25.07</v>
      </c>
      <c r="E50" s="115" t="s">
        <v>390</v>
      </c>
      <c r="I50" s="115">
        <v>0</v>
      </c>
      <c r="J50" s="115">
        <v>16164229000</v>
      </c>
      <c r="K50" s="115" t="s">
        <v>390</v>
      </c>
      <c r="L50" s="115" t="s">
        <v>390</v>
      </c>
      <c r="M50" s="115">
        <v>0</v>
      </c>
      <c r="N50" s="115">
        <v>48.62</v>
      </c>
      <c r="O50" s="115">
        <v>1</v>
      </c>
      <c r="P50" s="115">
        <v>1.35</v>
      </c>
      <c r="Q50" s="115" t="s">
        <v>390</v>
      </c>
    </row>
    <row r="51" spans="1:17" x14ac:dyDescent="0.2">
      <c r="A51" s="115" t="s">
        <v>28564</v>
      </c>
      <c r="B51" s="115" t="s">
        <v>28563</v>
      </c>
      <c r="C51" s="116">
        <v>-7.0699999999999999E-2</v>
      </c>
      <c r="D51" s="115">
        <v>74.319999999999993</v>
      </c>
      <c r="E51" s="115" t="s">
        <v>390</v>
      </c>
      <c r="I51" s="115">
        <v>0</v>
      </c>
      <c r="J51" s="115">
        <v>893052750</v>
      </c>
      <c r="K51" s="115" t="s">
        <v>390</v>
      </c>
      <c r="L51" s="115" t="s">
        <v>390</v>
      </c>
      <c r="M51" s="115">
        <v>0</v>
      </c>
      <c r="N51" s="115">
        <v>0</v>
      </c>
      <c r="O51" s="115">
        <v>4.0599999999999996</v>
      </c>
      <c r="P51" s="115">
        <v>6.7</v>
      </c>
      <c r="Q51" s="115" t="s">
        <v>390</v>
      </c>
    </row>
    <row r="52" spans="1:17" x14ac:dyDescent="0.2">
      <c r="A52" s="115" t="s">
        <v>14350</v>
      </c>
      <c r="B52" s="115" t="s">
        <v>14351</v>
      </c>
      <c r="C52" s="116">
        <v>0.19239999999999999</v>
      </c>
      <c r="D52" s="115">
        <v>61.23</v>
      </c>
      <c r="E52" s="117">
        <v>0.43334490740740739</v>
      </c>
      <c r="F52" s="3">
        <v>61.62</v>
      </c>
      <c r="G52" s="3">
        <v>62.97</v>
      </c>
      <c r="H52" s="3">
        <f t="shared" ref="H52:H53" si="3">AVERAGE((G52-F52)*100/G52)</f>
        <v>2.143878037160555</v>
      </c>
      <c r="I52" s="115">
        <v>0</v>
      </c>
      <c r="J52" s="115">
        <v>5096159800</v>
      </c>
      <c r="K52" s="115" t="s">
        <v>390</v>
      </c>
      <c r="L52" s="115" t="s">
        <v>390</v>
      </c>
      <c r="M52" s="115">
        <v>0</v>
      </c>
      <c r="N52" s="115">
        <v>23.91</v>
      </c>
      <c r="O52" s="115">
        <v>36.26</v>
      </c>
      <c r="P52" s="115">
        <v>6.84</v>
      </c>
      <c r="Q52" s="115" t="s">
        <v>390</v>
      </c>
    </row>
    <row r="53" spans="1:17" x14ac:dyDescent="0.2">
      <c r="A53" s="115" t="s">
        <v>3323</v>
      </c>
      <c r="B53" s="115" t="s">
        <v>3324</v>
      </c>
      <c r="C53" s="116">
        <v>0.1226</v>
      </c>
      <c r="D53" s="115">
        <v>34.340000000000003</v>
      </c>
      <c r="E53" s="117">
        <v>0.41180555555555554</v>
      </c>
      <c r="F53" s="3">
        <v>36.71</v>
      </c>
      <c r="G53" s="3">
        <v>33.18</v>
      </c>
      <c r="H53" s="3">
        <f t="shared" si="3"/>
        <v>-10.638939119951782</v>
      </c>
      <c r="I53" s="115">
        <v>0</v>
      </c>
      <c r="J53" s="115">
        <v>871377500</v>
      </c>
      <c r="K53" s="115" t="s">
        <v>390</v>
      </c>
      <c r="L53" s="115" t="s">
        <v>390</v>
      </c>
      <c r="M53" s="115">
        <v>0</v>
      </c>
      <c r="N53" s="115">
        <v>0</v>
      </c>
      <c r="O53" s="115">
        <v>14</v>
      </c>
      <c r="P53" s="115">
        <v>15.56</v>
      </c>
      <c r="Q53" s="115" t="s">
        <v>390</v>
      </c>
    </row>
    <row r="54" spans="1:17" x14ac:dyDescent="0.2">
      <c r="A54" s="115" t="s">
        <v>2015</v>
      </c>
      <c r="B54" s="115" t="s">
        <v>2016</v>
      </c>
      <c r="C54" s="116">
        <v>-0.2</v>
      </c>
      <c r="D54" s="115">
        <v>106.72</v>
      </c>
      <c r="E54" s="115" t="s">
        <v>390</v>
      </c>
      <c r="I54" s="115">
        <v>0</v>
      </c>
      <c r="J54" s="115">
        <v>6265307200</v>
      </c>
      <c r="K54" s="115" t="s">
        <v>390</v>
      </c>
      <c r="L54" s="115" t="s">
        <v>390</v>
      </c>
      <c r="M54" s="115">
        <v>0</v>
      </c>
      <c r="N54" s="115">
        <v>0</v>
      </c>
      <c r="O54" s="115">
        <v>0</v>
      </c>
      <c r="P54" s="115">
        <v>2.56</v>
      </c>
      <c r="Q54" s="115" t="s">
        <v>390</v>
      </c>
    </row>
    <row r="55" spans="1:17" x14ac:dyDescent="0.2">
      <c r="A55" s="115" t="s">
        <v>6479</v>
      </c>
      <c r="B55" s="115" t="s">
        <v>6480</v>
      </c>
      <c r="C55" s="116">
        <v>-9.9900000000000003E-2</v>
      </c>
      <c r="D55" s="115">
        <v>33.78</v>
      </c>
      <c r="E55" s="115" t="s">
        <v>390</v>
      </c>
      <c r="I55" s="115">
        <v>0</v>
      </c>
      <c r="J55" s="115">
        <v>1276449890</v>
      </c>
      <c r="K55" s="115" t="s">
        <v>390</v>
      </c>
      <c r="L55" s="115" t="s">
        <v>390</v>
      </c>
      <c r="M55" s="115">
        <v>0</v>
      </c>
      <c r="N55" s="115">
        <v>0</v>
      </c>
      <c r="O55" s="115">
        <v>39.159999999999997</v>
      </c>
      <c r="P55" s="115">
        <v>48.11</v>
      </c>
      <c r="Q55" s="115" t="s">
        <v>390</v>
      </c>
    </row>
    <row r="56" spans="1:17" x14ac:dyDescent="0.2">
      <c r="A56" s="115" t="s">
        <v>1148</v>
      </c>
      <c r="B56" s="115" t="s">
        <v>1149</v>
      </c>
      <c r="C56" s="116">
        <v>-0.10009999999999999</v>
      </c>
      <c r="D56" s="115">
        <v>13.67</v>
      </c>
      <c r="E56" s="115" t="s">
        <v>390</v>
      </c>
      <c r="I56" s="115">
        <v>0</v>
      </c>
      <c r="J56" s="115">
        <v>1150484670</v>
      </c>
      <c r="K56" s="115" t="s">
        <v>390</v>
      </c>
      <c r="L56" s="115" t="s">
        <v>390</v>
      </c>
      <c r="M56" s="115">
        <v>0</v>
      </c>
      <c r="N56" s="115">
        <v>0</v>
      </c>
      <c r="O56" s="115">
        <v>30.45</v>
      </c>
      <c r="P56" s="115">
        <v>51.77</v>
      </c>
      <c r="Q56" s="115" t="s">
        <v>390</v>
      </c>
    </row>
    <row r="57" spans="1:17" x14ac:dyDescent="0.2">
      <c r="A57" s="115" t="s">
        <v>10930</v>
      </c>
      <c r="B57" s="115" t="s">
        <v>10931</v>
      </c>
      <c r="C57" s="116">
        <v>-9.5600000000000004E-2</v>
      </c>
      <c r="D57" s="115">
        <v>26.49</v>
      </c>
      <c r="E57" s="115" t="s">
        <v>390</v>
      </c>
      <c r="I57" s="115">
        <v>0</v>
      </c>
      <c r="J57" s="115">
        <v>3207939000</v>
      </c>
      <c r="K57" s="115" t="s">
        <v>390</v>
      </c>
      <c r="L57" s="115" t="s">
        <v>390</v>
      </c>
      <c r="M57" s="115">
        <v>0</v>
      </c>
      <c r="N57" s="115">
        <v>68.36</v>
      </c>
      <c r="O57" s="115">
        <v>0.02</v>
      </c>
      <c r="P57" s="115">
        <v>6.53</v>
      </c>
      <c r="Q57" s="115" t="s">
        <v>390</v>
      </c>
    </row>
    <row r="58" spans="1:17" x14ac:dyDescent="0.2">
      <c r="A58" s="115" t="s">
        <v>710</v>
      </c>
      <c r="B58" s="115" t="s">
        <v>711</v>
      </c>
      <c r="C58" s="116">
        <v>-0.1</v>
      </c>
      <c r="D58" s="115">
        <v>26.36</v>
      </c>
      <c r="E58" s="115" t="s">
        <v>390</v>
      </c>
      <c r="I58" s="115">
        <v>0</v>
      </c>
      <c r="J58" s="115">
        <v>11621017000</v>
      </c>
      <c r="K58" s="115" t="s">
        <v>390</v>
      </c>
      <c r="L58" s="115" t="s">
        <v>390</v>
      </c>
      <c r="M58" s="115">
        <v>0</v>
      </c>
      <c r="N58" s="115">
        <v>0</v>
      </c>
      <c r="O58" s="115">
        <v>80.099999999999994</v>
      </c>
      <c r="P58" s="115">
        <v>5.55</v>
      </c>
      <c r="Q58" s="115" t="s">
        <v>390</v>
      </c>
    </row>
    <row r="59" spans="1:17" x14ac:dyDescent="0.2">
      <c r="A59" s="115" t="s">
        <v>12339</v>
      </c>
      <c r="B59" s="115" t="s">
        <v>12340</v>
      </c>
      <c r="C59" s="116">
        <v>6.0499999999999998E-2</v>
      </c>
      <c r="D59" s="115">
        <v>31.71</v>
      </c>
      <c r="E59" s="117">
        <v>0.44376157407407407</v>
      </c>
      <c r="F59" s="3">
        <v>32.89</v>
      </c>
      <c r="G59" s="3">
        <v>31.9</v>
      </c>
      <c r="H59" s="3">
        <f t="shared" ref="H59" si="4">AVERAGE((G59-F59)*100/G59)</f>
        <v>-3.1034482758620752</v>
      </c>
      <c r="I59" s="115">
        <v>0</v>
      </c>
      <c r="J59" s="115">
        <v>16458421000</v>
      </c>
      <c r="K59" s="115" t="s">
        <v>390</v>
      </c>
      <c r="L59" s="115" t="s">
        <v>390</v>
      </c>
      <c r="M59" s="115">
        <v>0</v>
      </c>
      <c r="N59" s="115">
        <v>0</v>
      </c>
      <c r="O59" s="115">
        <v>73.97</v>
      </c>
      <c r="P59" s="115">
        <v>10.8</v>
      </c>
      <c r="Q59" s="115" t="s">
        <v>390</v>
      </c>
    </row>
    <row r="60" spans="1:17" x14ac:dyDescent="0.2">
      <c r="A60" s="115" t="s">
        <v>7843</v>
      </c>
      <c r="B60" s="115" t="s">
        <v>7844</v>
      </c>
      <c r="C60" s="116">
        <v>-0.1</v>
      </c>
      <c r="D60" s="115">
        <v>25.28</v>
      </c>
      <c r="E60" s="115" t="s">
        <v>390</v>
      </c>
      <c r="I60" s="115">
        <v>0</v>
      </c>
      <c r="J60" s="115">
        <v>7099379100</v>
      </c>
      <c r="K60" s="115" t="s">
        <v>390</v>
      </c>
      <c r="L60" s="115" t="s">
        <v>390</v>
      </c>
      <c r="M60" s="115">
        <v>0</v>
      </c>
      <c r="N60" s="115">
        <v>0</v>
      </c>
      <c r="O60" s="115">
        <v>0</v>
      </c>
      <c r="P60" s="115">
        <v>4.95</v>
      </c>
      <c r="Q60" s="115" t="s">
        <v>390</v>
      </c>
    </row>
    <row r="61" spans="1:17" x14ac:dyDescent="0.2">
      <c r="A61" s="115" t="s">
        <v>1154</v>
      </c>
      <c r="B61" s="115" t="s">
        <v>1155</v>
      </c>
      <c r="C61" s="116">
        <v>-0.1</v>
      </c>
      <c r="D61" s="115">
        <v>19.61</v>
      </c>
      <c r="E61" s="115" t="s">
        <v>390</v>
      </c>
      <c r="I61" s="115">
        <v>0</v>
      </c>
      <c r="J61" s="115">
        <v>6279303300</v>
      </c>
      <c r="K61" s="115" t="s">
        <v>390</v>
      </c>
      <c r="L61" s="115" t="s">
        <v>390</v>
      </c>
      <c r="M61" s="115">
        <v>0</v>
      </c>
      <c r="N61" s="115">
        <v>0</v>
      </c>
      <c r="O61" s="115">
        <v>57.66</v>
      </c>
      <c r="P61" s="115">
        <v>4.0999999999999996</v>
      </c>
      <c r="Q61" s="115" t="s">
        <v>390</v>
      </c>
    </row>
    <row r="62" spans="1:17" x14ac:dyDescent="0.2">
      <c r="A62" s="115" t="s">
        <v>10346</v>
      </c>
      <c r="B62" s="115" t="s">
        <v>10347</v>
      </c>
      <c r="C62" s="116">
        <v>-6.1499999999999999E-2</v>
      </c>
      <c r="D62" s="115">
        <v>25.32</v>
      </c>
      <c r="E62" s="115" t="s">
        <v>390</v>
      </c>
      <c r="I62" s="115">
        <v>0</v>
      </c>
      <c r="J62" s="115">
        <v>22726369000</v>
      </c>
      <c r="K62" s="115" t="s">
        <v>390</v>
      </c>
      <c r="L62" s="115" t="s">
        <v>390</v>
      </c>
      <c r="M62" s="115">
        <v>0</v>
      </c>
      <c r="N62" s="115">
        <v>59.2</v>
      </c>
      <c r="O62" s="115">
        <v>8.81</v>
      </c>
      <c r="P62" s="115">
        <v>2.92</v>
      </c>
      <c r="Q62" s="115" t="s">
        <v>390</v>
      </c>
    </row>
    <row r="63" spans="1:17" x14ac:dyDescent="0.2">
      <c r="A63" s="115" t="s">
        <v>7461</v>
      </c>
      <c r="B63" s="115" t="s">
        <v>7462</v>
      </c>
      <c r="C63" s="116">
        <v>-0.10009999999999999</v>
      </c>
      <c r="D63" s="115">
        <v>50.18</v>
      </c>
      <c r="E63" s="115" t="s">
        <v>390</v>
      </c>
      <c r="I63" s="115">
        <v>0</v>
      </c>
      <c r="J63" s="115">
        <v>63456937000</v>
      </c>
      <c r="K63" s="115" t="s">
        <v>390</v>
      </c>
      <c r="L63" s="115" t="s">
        <v>390</v>
      </c>
      <c r="M63" s="115">
        <v>0</v>
      </c>
      <c r="N63" s="115">
        <v>0</v>
      </c>
      <c r="O63" s="115">
        <v>1.03</v>
      </c>
      <c r="P63" s="115">
        <v>0.35</v>
      </c>
      <c r="Q63" s="115" t="s">
        <v>390</v>
      </c>
    </row>
    <row r="64" spans="1:17" x14ac:dyDescent="0.2">
      <c r="A64" s="115" t="s">
        <v>10973</v>
      </c>
      <c r="B64" s="115" t="s">
        <v>10974</v>
      </c>
      <c r="C64" s="116">
        <v>-9.9699999999999997E-2</v>
      </c>
      <c r="D64" s="115">
        <v>13.54</v>
      </c>
      <c r="E64" s="115" t="s">
        <v>390</v>
      </c>
      <c r="I64" s="115">
        <v>0</v>
      </c>
      <c r="J64" s="115">
        <v>9249809300</v>
      </c>
      <c r="K64" s="115" t="s">
        <v>390</v>
      </c>
      <c r="L64" s="115" t="s">
        <v>390</v>
      </c>
      <c r="M64" s="115">
        <v>0</v>
      </c>
      <c r="N64" s="115">
        <v>0</v>
      </c>
      <c r="O64" s="115">
        <v>0</v>
      </c>
      <c r="P64" s="115">
        <v>2.44</v>
      </c>
      <c r="Q64" s="115" t="s">
        <v>390</v>
      </c>
    </row>
    <row r="65" spans="1:17" x14ac:dyDescent="0.2">
      <c r="A65" s="115" t="s">
        <v>10150</v>
      </c>
      <c r="B65" s="115" t="s">
        <v>10151</v>
      </c>
      <c r="C65" s="116">
        <v>4.9700000000000001E-2</v>
      </c>
      <c r="D65" s="115">
        <v>12.47</v>
      </c>
      <c r="E65" s="117">
        <v>0.39739583333333334</v>
      </c>
      <c r="F65" s="3">
        <v>13.07</v>
      </c>
      <c r="G65" s="3">
        <v>12.5</v>
      </c>
      <c r="H65" s="3">
        <f t="shared" ref="H65" si="5">AVERAGE((G65-F65)*100/G65)</f>
        <v>-4.5600000000000023</v>
      </c>
      <c r="I65" s="115">
        <v>0</v>
      </c>
      <c r="J65" s="115">
        <v>2213537200</v>
      </c>
      <c r="K65" s="115" t="s">
        <v>390</v>
      </c>
      <c r="L65" s="115" t="s">
        <v>390</v>
      </c>
      <c r="M65" s="115">
        <v>0</v>
      </c>
      <c r="N65" s="115">
        <v>0</v>
      </c>
      <c r="O65" s="115">
        <v>60.45</v>
      </c>
      <c r="P65" s="115">
        <v>4.05</v>
      </c>
      <c r="Q65" s="115" t="s">
        <v>390</v>
      </c>
    </row>
    <row r="66" spans="1:17" x14ac:dyDescent="0.2">
      <c r="A66" s="115" t="s">
        <v>10803</v>
      </c>
      <c r="B66" s="115" t="s">
        <v>10804</v>
      </c>
      <c r="C66" s="116">
        <v>-0.1</v>
      </c>
      <c r="D66" s="115">
        <v>22.06</v>
      </c>
      <c r="E66" s="115" t="s">
        <v>390</v>
      </c>
      <c r="I66" s="115">
        <v>0</v>
      </c>
      <c r="J66" s="115">
        <v>7364111500</v>
      </c>
      <c r="K66" s="115" t="s">
        <v>390</v>
      </c>
      <c r="L66" s="115" t="s">
        <v>390</v>
      </c>
      <c r="M66" s="115">
        <v>0</v>
      </c>
      <c r="N66" s="115">
        <v>2.79</v>
      </c>
      <c r="O66" s="115">
        <v>42.98</v>
      </c>
      <c r="P66" s="115">
        <v>18.59</v>
      </c>
      <c r="Q66" s="115" t="s">
        <v>390</v>
      </c>
    </row>
    <row r="67" spans="1:17" x14ac:dyDescent="0.2">
      <c r="A67" s="115" t="s">
        <v>25969</v>
      </c>
      <c r="B67" s="115" t="s">
        <v>25970</v>
      </c>
      <c r="C67" s="116">
        <v>-0.1</v>
      </c>
      <c r="D67" s="115">
        <v>27.98</v>
      </c>
      <c r="E67" s="115" t="s">
        <v>390</v>
      </c>
      <c r="I67" s="115">
        <v>0</v>
      </c>
      <c r="J67" s="115">
        <v>839400000</v>
      </c>
      <c r="K67" s="115" t="s">
        <v>390</v>
      </c>
      <c r="L67" s="115" t="s">
        <v>390</v>
      </c>
      <c r="M67" s="115">
        <v>0</v>
      </c>
      <c r="N67" s="115">
        <v>0</v>
      </c>
      <c r="O67" s="115">
        <v>0.13</v>
      </c>
      <c r="P67" s="115">
        <v>14.66</v>
      </c>
      <c r="Q67" s="115" t="s">
        <v>390</v>
      </c>
    </row>
    <row r="68" spans="1:17" x14ac:dyDescent="0.2">
      <c r="A68" s="115" t="s">
        <v>1630</v>
      </c>
      <c r="B68" s="115" t="s">
        <v>1631</v>
      </c>
      <c r="C68" s="116">
        <v>-9.9900000000000003E-2</v>
      </c>
      <c r="D68" s="115">
        <v>18.649999999999999</v>
      </c>
      <c r="E68" s="115" t="s">
        <v>390</v>
      </c>
      <c r="I68" s="115">
        <v>0</v>
      </c>
      <c r="J68" s="115">
        <v>5245372900</v>
      </c>
      <c r="K68" s="115" t="s">
        <v>390</v>
      </c>
      <c r="L68" s="115" t="s">
        <v>390</v>
      </c>
      <c r="M68" s="115">
        <v>0</v>
      </c>
      <c r="N68" s="115">
        <v>4.05</v>
      </c>
      <c r="O68" s="115">
        <v>0.6</v>
      </c>
      <c r="P68" s="115">
        <v>5.21</v>
      </c>
      <c r="Q68" s="115" t="s">
        <v>390</v>
      </c>
    </row>
    <row r="69" spans="1:17" x14ac:dyDescent="0.2">
      <c r="A69" s="115" t="s">
        <v>28301</v>
      </c>
      <c r="B69" s="115" t="s">
        <v>28300</v>
      </c>
      <c r="C69" s="116">
        <v>-0.1</v>
      </c>
      <c r="D69" s="115">
        <v>21.88</v>
      </c>
      <c r="E69" s="115" t="s">
        <v>390</v>
      </c>
      <c r="I69" s="115">
        <v>0</v>
      </c>
      <c r="J69" s="115">
        <v>700384420</v>
      </c>
      <c r="K69" s="115" t="s">
        <v>390</v>
      </c>
      <c r="L69" s="115" t="s">
        <v>390</v>
      </c>
      <c r="M69" s="115">
        <v>0</v>
      </c>
      <c r="N69" s="115">
        <v>4.63</v>
      </c>
      <c r="O69" s="115">
        <v>2.52</v>
      </c>
      <c r="P69" s="115">
        <v>29.83</v>
      </c>
      <c r="Q69" s="115" t="s">
        <v>390</v>
      </c>
    </row>
    <row r="70" spans="1:17" x14ac:dyDescent="0.2">
      <c r="A70" s="115" t="s">
        <v>10132</v>
      </c>
      <c r="B70" s="115" t="s">
        <v>10133</v>
      </c>
      <c r="C70" s="116">
        <v>-0.10009999999999999</v>
      </c>
      <c r="D70" s="115">
        <v>14.38</v>
      </c>
      <c r="E70" s="115" t="s">
        <v>390</v>
      </c>
      <c r="I70" s="115">
        <v>0</v>
      </c>
      <c r="J70" s="115">
        <v>2309281900</v>
      </c>
      <c r="K70" s="115" t="s">
        <v>390</v>
      </c>
      <c r="L70" s="115" t="s">
        <v>390</v>
      </c>
      <c r="M70" s="115">
        <v>0</v>
      </c>
      <c r="N70" s="115">
        <v>0</v>
      </c>
      <c r="O70" s="115">
        <v>0</v>
      </c>
      <c r="P70" s="115">
        <v>16.100000000000001</v>
      </c>
      <c r="Q70" s="115" t="s">
        <v>390</v>
      </c>
    </row>
    <row r="71" spans="1:17" x14ac:dyDescent="0.2">
      <c r="A71" s="115" t="s">
        <v>8396</v>
      </c>
      <c r="B71" s="115" t="s">
        <v>8397</v>
      </c>
      <c r="C71" s="116">
        <v>-0.1</v>
      </c>
      <c r="D71" s="115">
        <v>31.59</v>
      </c>
      <c r="E71" s="115" t="s">
        <v>390</v>
      </c>
      <c r="I71" s="115">
        <v>0</v>
      </c>
      <c r="J71" s="115">
        <v>24971895000</v>
      </c>
      <c r="K71" s="115" t="s">
        <v>390</v>
      </c>
      <c r="L71" s="115" t="s">
        <v>390</v>
      </c>
      <c r="M71" s="115">
        <v>0</v>
      </c>
      <c r="N71" s="115">
        <v>0</v>
      </c>
      <c r="O71" s="115">
        <v>29.41</v>
      </c>
      <c r="P71" s="115">
        <v>3.58</v>
      </c>
      <c r="Q71" s="115" t="s">
        <v>390</v>
      </c>
    </row>
    <row r="72" spans="1:17" x14ac:dyDescent="0.2">
      <c r="A72" s="115" t="s">
        <v>1750</v>
      </c>
      <c r="B72" s="115" t="s">
        <v>1751</v>
      </c>
      <c r="C72" s="116">
        <v>-9.9900000000000003E-2</v>
      </c>
      <c r="D72" s="115">
        <v>12.79</v>
      </c>
      <c r="E72" s="115" t="s">
        <v>390</v>
      </c>
      <c r="I72" s="115">
        <v>0</v>
      </c>
      <c r="J72" s="115">
        <v>9262881200</v>
      </c>
      <c r="K72" s="115" t="s">
        <v>390</v>
      </c>
      <c r="L72" s="115" t="s">
        <v>390</v>
      </c>
      <c r="M72" s="115">
        <v>0</v>
      </c>
      <c r="N72" s="115">
        <v>63.92</v>
      </c>
      <c r="O72" s="115">
        <v>3.68</v>
      </c>
      <c r="P72" s="115">
        <v>7.89</v>
      </c>
      <c r="Q72" s="115" t="s">
        <v>390</v>
      </c>
    </row>
    <row r="73" spans="1:17" x14ac:dyDescent="0.2">
      <c r="A73" s="115" t="s">
        <v>23929</v>
      </c>
      <c r="B73" s="115" t="s">
        <v>23930</v>
      </c>
      <c r="C73" s="116">
        <v>-9.9900000000000003E-2</v>
      </c>
      <c r="D73" s="115">
        <v>13.33</v>
      </c>
      <c r="E73" s="115" t="s">
        <v>390</v>
      </c>
      <c r="I73" s="115">
        <v>0</v>
      </c>
      <c r="J73" s="115">
        <v>1680849200</v>
      </c>
      <c r="K73" s="115" t="s">
        <v>390</v>
      </c>
      <c r="L73" s="115" t="s">
        <v>390</v>
      </c>
      <c r="M73" s="115">
        <v>0</v>
      </c>
      <c r="N73" s="115">
        <v>0</v>
      </c>
      <c r="O73" s="115">
        <v>0</v>
      </c>
      <c r="P73" s="115">
        <v>13.45</v>
      </c>
      <c r="Q73" s="115" t="s">
        <v>390</v>
      </c>
    </row>
    <row r="74" spans="1:17" x14ac:dyDescent="0.2">
      <c r="A74" s="115" t="s">
        <v>11214</v>
      </c>
      <c r="B74" s="115" t="s">
        <v>11215</v>
      </c>
      <c r="C74" s="116">
        <v>-0.1</v>
      </c>
      <c r="D74" s="115">
        <v>95.45</v>
      </c>
      <c r="E74" s="115" t="s">
        <v>390</v>
      </c>
      <c r="I74" s="115">
        <v>0</v>
      </c>
      <c r="J74" s="115">
        <v>30605088000</v>
      </c>
      <c r="K74" s="115" t="s">
        <v>390</v>
      </c>
      <c r="L74" s="115" t="s">
        <v>390</v>
      </c>
      <c r="M74" s="115">
        <v>0</v>
      </c>
      <c r="N74" s="115">
        <v>0</v>
      </c>
      <c r="O74" s="115">
        <v>0.04</v>
      </c>
      <c r="P74" s="115">
        <v>2.41</v>
      </c>
      <c r="Q74" s="115" t="s">
        <v>390</v>
      </c>
    </row>
    <row r="75" spans="1:17" x14ac:dyDescent="0.2">
      <c r="A75" s="115" t="s">
        <v>13402</v>
      </c>
      <c r="B75" s="115" t="s">
        <v>13403</v>
      </c>
      <c r="C75" s="116">
        <v>-9.74E-2</v>
      </c>
      <c r="D75" s="115">
        <v>15.01</v>
      </c>
      <c r="E75" s="115" t="s">
        <v>390</v>
      </c>
      <c r="I75" s="115">
        <v>0</v>
      </c>
      <c r="J75" s="115">
        <v>74885171000</v>
      </c>
      <c r="K75" s="115" t="s">
        <v>390</v>
      </c>
      <c r="L75" s="115" t="s">
        <v>390</v>
      </c>
      <c r="M75" s="115">
        <v>0</v>
      </c>
      <c r="N75" s="115">
        <v>53.34</v>
      </c>
      <c r="O75" s="115">
        <v>0</v>
      </c>
      <c r="P75" s="115">
        <v>1.84</v>
      </c>
      <c r="Q75" s="115" t="s">
        <v>390</v>
      </c>
    </row>
    <row r="76" spans="1:17" x14ac:dyDescent="0.2">
      <c r="A76" s="115" t="s">
        <v>7458</v>
      </c>
      <c r="B76" s="115" t="s">
        <v>7459</v>
      </c>
      <c r="C76" s="116">
        <v>-0.10009999999999999</v>
      </c>
      <c r="D76" s="115">
        <v>13.21</v>
      </c>
      <c r="E76" s="115" t="s">
        <v>390</v>
      </c>
      <c r="I76" s="115">
        <v>0</v>
      </c>
      <c r="J76" s="115">
        <v>4229713100</v>
      </c>
      <c r="K76" s="115" t="s">
        <v>390</v>
      </c>
      <c r="L76" s="115" t="s">
        <v>390</v>
      </c>
      <c r="M76" s="115">
        <v>0</v>
      </c>
      <c r="N76" s="115">
        <v>0</v>
      </c>
      <c r="O76" s="115">
        <v>0</v>
      </c>
      <c r="P76" s="115">
        <v>5.51</v>
      </c>
      <c r="Q76" s="115" t="s">
        <v>390</v>
      </c>
    </row>
    <row r="77" spans="1:17" x14ac:dyDescent="0.2">
      <c r="A77" s="115" t="s">
        <v>11637</v>
      </c>
      <c r="B77" s="115" t="s">
        <v>11638</v>
      </c>
      <c r="C77" s="116">
        <v>6.83E-2</v>
      </c>
      <c r="D77" s="115">
        <v>7.04</v>
      </c>
      <c r="E77" s="117">
        <v>0.5470949074074074</v>
      </c>
      <c r="F77" s="3">
        <v>7.25</v>
      </c>
      <c r="G77" s="3">
        <v>7.63</v>
      </c>
      <c r="H77" s="3">
        <f t="shared" ref="H77" si="6">AVERAGE((G77-F77)*100/G77)</f>
        <v>4.9803407601572722</v>
      </c>
      <c r="I77" s="115">
        <v>0</v>
      </c>
      <c r="J77" s="115">
        <v>5496950900</v>
      </c>
      <c r="K77" s="115" t="s">
        <v>390</v>
      </c>
      <c r="L77" s="115" t="s">
        <v>390</v>
      </c>
      <c r="M77" s="115">
        <v>0</v>
      </c>
      <c r="N77" s="115">
        <v>0</v>
      </c>
      <c r="O77" s="115">
        <v>90.69</v>
      </c>
      <c r="P77" s="115">
        <v>12.75</v>
      </c>
      <c r="Q77" s="115" t="s">
        <v>390</v>
      </c>
    </row>
    <row r="78" spans="1:17" x14ac:dyDescent="0.2">
      <c r="A78" s="115" t="s">
        <v>5153</v>
      </c>
      <c r="B78" s="115" t="s">
        <v>5154</v>
      </c>
      <c r="C78" s="116">
        <v>-0.1003</v>
      </c>
      <c r="D78" s="115">
        <v>5.65</v>
      </c>
      <c r="E78" s="115" t="s">
        <v>390</v>
      </c>
      <c r="I78" s="115">
        <v>0</v>
      </c>
      <c r="J78" s="115">
        <v>6139445200</v>
      </c>
      <c r="K78" s="115" t="s">
        <v>390</v>
      </c>
      <c r="L78" s="115" t="s">
        <v>390</v>
      </c>
      <c r="M78" s="115">
        <v>0</v>
      </c>
      <c r="N78" s="115">
        <v>0</v>
      </c>
      <c r="O78" s="115">
        <v>2.0699999999999998</v>
      </c>
      <c r="P78" s="115">
        <v>5.6</v>
      </c>
      <c r="Q78" s="115" t="s">
        <v>390</v>
      </c>
    </row>
    <row r="79" spans="1:17" x14ac:dyDescent="0.2">
      <c r="A79" s="115" t="s">
        <v>7503</v>
      </c>
      <c r="B79" s="115" t="s">
        <v>7504</v>
      </c>
      <c r="C79" s="116">
        <v>7.4800000000000005E-2</v>
      </c>
      <c r="D79" s="115">
        <v>3.88</v>
      </c>
      <c r="E79" s="117">
        <v>0.58672453703703698</v>
      </c>
      <c r="F79" s="3">
        <v>3.97</v>
      </c>
      <c r="G79" s="3">
        <v>3.92</v>
      </c>
      <c r="H79" s="3">
        <f t="shared" ref="H79" si="7">AVERAGE((G79-F79)*100/G79)</f>
        <v>-1.2755102040816395</v>
      </c>
      <c r="I79" s="115">
        <v>0</v>
      </c>
      <c r="J79" s="115">
        <v>3220412500</v>
      </c>
      <c r="K79" s="115" t="s">
        <v>390</v>
      </c>
      <c r="L79" s="115" t="s">
        <v>390</v>
      </c>
      <c r="M79" s="115">
        <v>0</v>
      </c>
      <c r="N79" s="115">
        <v>0</v>
      </c>
      <c r="O79" s="115">
        <v>94.53</v>
      </c>
      <c r="P79" s="115">
        <v>22.65</v>
      </c>
      <c r="Q79" s="115"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28538</v>
      </c>
      <c r="F1" s="3" t="s">
        <v>23597</v>
      </c>
      <c r="G1" s="3" t="s">
        <v>23596</v>
      </c>
      <c r="H1" s="3" t="s">
        <v>23595</v>
      </c>
      <c r="I1" s="115" t="s">
        <v>28537</v>
      </c>
      <c r="J1" s="115" t="s">
        <v>100</v>
      </c>
      <c r="K1" s="115" t="s">
        <v>28536</v>
      </c>
      <c r="L1" s="115" t="s">
        <v>595</v>
      </c>
      <c r="M1" s="115" t="s">
        <v>628</v>
      </c>
      <c r="N1" s="115" t="s">
        <v>624</v>
      </c>
      <c r="O1" s="115" t="s">
        <v>28535</v>
      </c>
      <c r="P1" s="115" t="s">
        <v>28534</v>
      </c>
      <c r="Q1" s="115" t="s">
        <v>28533</v>
      </c>
    </row>
    <row r="2" spans="1:17" x14ac:dyDescent="0.2">
      <c r="A2" s="115" t="s">
        <v>1148</v>
      </c>
      <c r="B2" s="115" t="s">
        <v>1149</v>
      </c>
      <c r="C2" s="116">
        <v>9.9900000000000003E-2</v>
      </c>
      <c r="D2" s="115">
        <v>15.19</v>
      </c>
      <c r="E2" s="117">
        <v>0.60923611111111109</v>
      </c>
      <c r="I2" s="115">
        <v>5</v>
      </c>
      <c r="J2" s="115">
        <v>1278409810</v>
      </c>
      <c r="K2" s="115" t="s">
        <v>28532</v>
      </c>
      <c r="L2" s="115" t="s">
        <v>596</v>
      </c>
      <c r="M2" s="115">
        <v>327685</v>
      </c>
      <c r="N2" s="115">
        <v>0</v>
      </c>
      <c r="O2" s="115">
        <v>100</v>
      </c>
      <c r="P2" s="115">
        <v>58.49</v>
      </c>
      <c r="Q2" s="115">
        <v>1.1399999999999999</v>
      </c>
    </row>
    <row r="3" spans="1:17" x14ac:dyDescent="0.2">
      <c r="A3" s="115" t="s">
        <v>6479</v>
      </c>
      <c r="B3" s="115" t="s">
        <v>6480</v>
      </c>
      <c r="C3" s="116">
        <v>9.9900000000000003E-2</v>
      </c>
      <c r="D3" s="115">
        <v>37.53</v>
      </c>
      <c r="E3" s="117">
        <v>0.39583333333333331</v>
      </c>
      <c r="I3" s="115">
        <v>4</v>
      </c>
      <c r="J3" s="115">
        <v>1418151700</v>
      </c>
      <c r="K3" s="115" t="s">
        <v>28367</v>
      </c>
      <c r="L3" s="115" t="s">
        <v>598</v>
      </c>
      <c r="M3" s="115">
        <v>262148</v>
      </c>
      <c r="N3" s="115">
        <v>0</v>
      </c>
      <c r="O3" s="115">
        <v>100</v>
      </c>
      <c r="P3" s="115">
        <v>16.93</v>
      </c>
      <c r="Q3" s="115">
        <v>43.72</v>
      </c>
    </row>
    <row r="4" spans="1:17" x14ac:dyDescent="0.2">
      <c r="A4" s="115" t="s">
        <v>26102</v>
      </c>
      <c r="B4" s="115" t="s">
        <v>26103</v>
      </c>
      <c r="C4" s="116">
        <v>0.10009999999999999</v>
      </c>
      <c r="D4" s="115">
        <v>17.260000000000002</v>
      </c>
      <c r="E4" s="117">
        <v>0.5863194444444445</v>
      </c>
      <c r="I4" s="115">
        <v>3</v>
      </c>
      <c r="J4" s="115">
        <v>2678697700</v>
      </c>
      <c r="K4" s="115" t="s">
        <v>28412</v>
      </c>
      <c r="L4" s="115" t="s">
        <v>596</v>
      </c>
      <c r="M4" s="115">
        <v>196611</v>
      </c>
      <c r="N4" s="115">
        <v>0</v>
      </c>
      <c r="O4" s="115">
        <v>100</v>
      </c>
      <c r="P4" s="115">
        <v>68.31</v>
      </c>
      <c r="Q4" s="115">
        <v>2.08</v>
      </c>
    </row>
    <row r="5" spans="1:17" x14ac:dyDescent="0.2">
      <c r="A5" s="115" t="s">
        <v>4483</v>
      </c>
      <c r="B5" s="115" t="s">
        <v>4484</v>
      </c>
      <c r="C5" s="116">
        <v>0.19980000000000001</v>
      </c>
      <c r="D5" s="115">
        <v>25.46</v>
      </c>
      <c r="E5" s="117">
        <v>0.61010416666666667</v>
      </c>
      <c r="I5" s="115">
        <v>2</v>
      </c>
      <c r="J5" s="115">
        <v>1396862400</v>
      </c>
      <c r="K5" s="115" t="s">
        <v>28531</v>
      </c>
      <c r="L5" s="115" t="s">
        <v>596</v>
      </c>
      <c r="M5" s="115">
        <v>131074</v>
      </c>
      <c r="N5" s="115">
        <v>0</v>
      </c>
      <c r="O5" s="115">
        <v>100</v>
      </c>
      <c r="P5" s="115">
        <v>57.45</v>
      </c>
      <c r="Q5" s="115">
        <v>1.96</v>
      </c>
    </row>
    <row r="6" spans="1:17" x14ac:dyDescent="0.2">
      <c r="A6" s="115" t="s">
        <v>5772</v>
      </c>
      <c r="B6" s="115" t="s">
        <v>5773</v>
      </c>
      <c r="C6" s="116">
        <v>0.19969999999999999</v>
      </c>
      <c r="D6" s="115">
        <v>7.39</v>
      </c>
      <c r="E6" s="117">
        <v>0.604375</v>
      </c>
      <c r="I6" s="115">
        <v>2</v>
      </c>
      <c r="J6" s="115">
        <v>3868756500</v>
      </c>
      <c r="K6" s="115" t="s">
        <v>28467</v>
      </c>
      <c r="L6" s="115" t="s">
        <v>596</v>
      </c>
      <c r="M6" s="115">
        <v>131074</v>
      </c>
      <c r="N6" s="115">
        <v>0</v>
      </c>
      <c r="O6" s="115">
        <v>100</v>
      </c>
      <c r="P6" s="115">
        <v>50.09</v>
      </c>
      <c r="Q6" s="115">
        <v>3.22</v>
      </c>
    </row>
    <row r="7" spans="1:17" x14ac:dyDescent="0.2">
      <c r="A7" s="115" t="s">
        <v>176</v>
      </c>
      <c r="B7" s="115" t="s">
        <v>177</v>
      </c>
      <c r="C7" s="116">
        <v>9.9400000000000002E-2</v>
      </c>
      <c r="D7" s="115">
        <v>7.74</v>
      </c>
      <c r="E7" s="117">
        <v>0.5682638888888889</v>
      </c>
      <c r="I7" s="115">
        <v>2</v>
      </c>
      <c r="J7" s="115">
        <v>2659012500</v>
      </c>
      <c r="K7" s="115" t="s">
        <v>28463</v>
      </c>
      <c r="L7" s="115" t="s">
        <v>596</v>
      </c>
      <c r="M7" s="115">
        <v>131074</v>
      </c>
      <c r="N7" s="115">
        <v>0</v>
      </c>
      <c r="O7" s="115">
        <v>100</v>
      </c>
      <c r="P7" s="115">
        <v>21.95</v>
      </c>
      <c r="Q7" s="115">
        <v>4.6500000000000004</v>
      </c>
    </row>
    <row r="8" spans="1:17" x14ac:dyDescent="0.2">
      <c r="A8" s="115" t="s">
        <v>14017</v>
      </c>
      <c r="B8" s="115" t="s">
        <v>14018</v>
      </c>
      <c r="C8" s="116">
        <v>9.9900000000000003E-2</v>
      </c>
      <c r="D8" s="115">
        <v>8.92</v>
      </c>
      <c r="E8" s="117">
        <v>0.40975694444444444</v>
      </c>
      <c r="I8" s="115">
        <v>2</v>
      </c>
      <c r="J8" s="115">
        <v>4535243400</v>
      </c>
      <c r="K8" s="115" t="s">
        <v>28461</v>
      </c>
      <c r="L8" s="115" t="s">
        <v>596</v>
      </c>
      <c r="M8" s="115">
        <v>131074</v>
      </c>
      <c r="N8" s="115">
        <v>0</v>
      </c>
      <c r="O8" s="115">
        <v>84.58</v>
      </c>
      <c r="P8" s="115">
        <v>8.7100000000000009</v>
      </c>
      <c r="Q8" s="115">
        <v>9</v>
      </c>
    </row>
    <row r="9" spans="1:17" x14ac:dyDescent="0.2">
      <c r="A9" s="115" t="s">
        <v>12571</v>
      </c>
      <c r="B9" s="115" t="s">
        <v>12572</v>
      </c>
      <c r="C9" s="116">
        <v>9.9900000000000003E-2</v>
      </c>
      <c r="D9" s="115">
        <v>8.3699999999999992</v>
      </c>
      <c r="E9" s="117">
        <v>0.4432638888888889</v>
      </c>
      <c r="I9" s="115">
        <v>2</v>
      </c>
      <c r="J9" s="115">
        <v>4027955300</v>
      </c>
      <c r="K9" s="115" t="s">
        <v>28456</v>
      </c>
      <c r="L9" s="115" t="s">
        <v>596</v>
      </c>
      <c r="M9" s="115">
        <v>131074</v>
      </c>
      <c r="N9" s="115">
        <v>0</v>
      </c>
      <c r="O9" s="115">
        <v>100</v>
      </c>
      <c r="P9" s="115">
        <v>22.82</v>
      </c>
      <c r="Q9" s="115">
        <v>14.66</v>
      </c>
    </row>
    <row r="10" spans="1:17" x14ac:dyDescent="0.2">
      <c r="A10" s="115" t="s">
        <v>13365</v>
      </c>
      <c r="B10" s="115" t="s">
        <v>13366</v>
      </c>
      <c r="C10" s="116">
        <v>0.2001</v>
      </c>
      <c r="D10" s="115">
        <v>26.63</v>
      </c>
      <c r="E10" s="117">
        <v>0.47364583333333332</v>
      </c>
      <c r="I10" s="115">
        <v>1</v>
      </c>
      <c r="J10" s="115">
        <v>2269015900</v>
      </c>
      <c r="K10" s="115" t="s">
        <v>28530</v>
      </c>
      <c r="L10" s="115" t="s">
        <v>596</v>
      </c>
      <c r="M10" s="115">
        <v>65537</v>
      </c>
      <c r="N10" s="115">
        <v>0</v>
      </c>
      <c r="O10" s="115">
        <v>100</v>
      </c>
      <c r="P10" s="115">
        <v>19.100000000000001</v>
      </c>
      <c r="Q10" s="115">
        <v>22.59</v>
      </c>
    </row>
    <row r="11" spans="1:17" x14ac:dyDescent="0.2">
      <c r="A11" s="115" t="s">
        <v>5707</v>
      </c>
      <c r="B11" s="115" t="s">
        <v>5708</v>
      </c>
      <c r="C11" s="116">
        <v>0.20019999999999999</v>
      </c>
      <c r="D11" s="115">
        <v>14.39</v>
      </c>
      <c r="E11" s="117">
        <v>0.55611111111111111</v>
      </c>
      <c r="I11" s="115">
        <v>1</v>
      </c>
      <c r="J11" s="115">
        <v>5361829900</v>
      </c>
      <c r="K11" s="115" t="s">
        <v>27937</v>
      </c>
      <c r="L11" s="115" t="s">
        <v>596</v>
      </c>
      <c r="M11" s="115">
        <v>65537</v>
      </c>
      <c r="N11" s="115">
        <v>0</v>
      </c>
      <c r="O11" s="115">
        <v>93.38</v>
      </c>
      <c r="P11" s="115">
        <v>17.11</v>
      </c>
      <c r="Q11" s="115">
        <v>2.25</v>
      </c>
    </row>
    <row r="12" spans="1:17" x14ac:dyDescent="0.2">
      <c r="A12" s="115" t="s">
        <v>3616</v>
      </c>
      <c r="B12" s="115" t="s">
        <v>3617</v>
      </c>
      <c r="C12" s="116">
        <v>0.20030000000000001</v>
      </c>
      <c r="D12" s="115">
        <v>7.13</v>
      </c>
      <c r="E12" s="117">
        <v>0.58649305555555553</v>
      </c>
      <c r="I12" s="115">
        <v>1</v>
      </c>
      <c r="J12" s="115">
        <v>7858403600</v>
      </c>
      <c r="K12" s="115" t="s">
        <v>28529</v>
      </c>
      <c r="L12" s="115" t="s">
        <v>596</v>
      </c>
      <c r="M12" s="115">
        <v>65537</v>
      </c>
      <c r="N12" s="115">
        <v>0</v>
      </c>
      <c r="O12" s="115">
        <v>100</v>
      </c>
      <c r="P12" s="115">
        <v>36.83</v>
      </c>
      <c r="Q12" s="115">
        <v>6.71</v>
      </c>
    </row>
    <row r="13" spans="1:17" x14ac:dyDescent="0.2">
      <c r="A13" s="115" t="s">
        <v>6161</v>
      </c>
      <c r="B13" s="115" t="s">
        <v>6162</v>
      </c>
      <c r="C13" s="116">
        <v>0.1</v>
      </c>
      <c r="D13" s="115">
        <v>11.99</v>
      </c>
      <c r="E13" s="117">
        <v>0.41826388888888894</v>
      </c>
      <c r="I13" s="115">
        <v>1</v>
      </c>
      <c r="J13" s="115">
        <v>4189785600</v>
      </c>
      <c r="K13" s="115" t="s">
        <v>22851</v>
      </c>
      <c r="L13" s="115" t="s">
        <v>596</v>
      </c>
      <c r="M13" s="115">
        <v>65537</v>
      </c>
      <c r="N13" s="115">
        <v>0</v>
      </c>
      <c r="O13" s="115">
        <v>56.86</v>
      </c>
      <c r="P13" s="115">
        <v>4.53</v>
      </c>
      <c r="Q13" s="115">
        <v>59.73</v>
      </c>
    </row>
    <row r="14" spans="1:17" x14ac:dyDescent="0.2">
      <c r="A14" s="115" t="s">
        <v>734</v>
      </c>
      <c r="B14" s="115" t="s">
        <v>735</v>
      </c>
      <c r="C14" s="116">
        <v>0.1</v>
      </c>
      <c r="D14" s="115">
        <v>98.55</v>
      </c>
      <c r="E14" s="117">
        <v>0.42798611111111112</v>
      </c>
      <c r="I14" s="115">
        <v>1</v>
      </c>
      <c r="J14" s="115">
        <v>19177518000</v>
      </c>
      <c r="K14" s="115" t="s">
        <v>28528</v>
      </c>
      <c r="L14" s="115" t="s">
        <v>596</v>
      </c>
      <c r="M14" s="115">
        <v>65537</v>
      </c>
      <c r="N14" s="115">
        <v>0</v>
      </c>
      <c r="O14" s="115">
        <v>16.920000000000002</v>
      </c>
      <c r="P14" s="115">
        <v>3.53</v>
      </c>
      <c r="Q14" s="115">
        <v>24.38</v>
      </c>
    </row>
    <row r="15" spans="1:17" x14ac:dyDescent="0.2">
      <c r="A15" s="115" t="s">
        <v>10724</v>
      </c>
      <c r="B15" s="115" t="s">
        <v>10725</v>
      </c>
      <c r="C15" s="116">
        <v>0.10009999999999999</v>
      </c>
      <c r="D15" s="115">
        <v>11.98</v>
      </c>
      <c r="E15" s="117">
        <v>0.39600694444444445</v>
      </c>
      <c r="I15" s="115">
        <v>1</v>
      </c>
      <c r="J15" s="115">
        <v>2169136800</v>
      </c>
      <c r="K15" s="115" t="s">
        <v>28527</v>
      </c>
      <c r="L15" s="115" t="s">
        <v>596</v>
      </c>
      <c r="M15" s="115">
        <v>65537</v>
      </c>
      <c r="N15" s="115">
        <v>0</v>
      </c>
      <c r="O15" s="115">
        <v>100</v>
      </c>
      <c r="P15" s="115">
        <v>2.39</v>
      </c>
      <c r="Q15" s="115">
        <v>57.27</v>
      </c>
    </row>
    <row r="16" spans="1:17" x14ac:dyDescent="0.2">
      <c r="A16" s="115" t="s">
        <v>247</v>
      </c>
      <c r="B16" s="115" t="s">
        <v>248</v>
      </c>
      <c r="C16" s="116">
        <v>0.1</v>
      </c>
      <c r="D16" s="115">
        <v>12.43</v>
      </c>
      <c r="E16" s="117">
        <v>0.5585416666666666</v>
      </c>
      <c r="I16" s="115">
        <v>1</v>
      </c>
      <c r="J16" s="115">
        <v>2377897600</v>
      </c>
      <c r="K16" s="115" t="s">
        <v>28526</v>
      </c>
      <c r="L16" s="115" t="s">
        <v>596</v>
      </c>
      <c r="M16" s="115">
        <v>65537</v>
      </c>
      <c r="N16" s="115">
        <v>0</v>
      </c>
      <c r="O16" s="115">
        <v>13.96</v>
      </c>
      <c r="P16" s="115">
        <v>2.9</v>
      </c>
      <c r="Q16" s="115">
        <v>63.77</v>
      </c>
    </row>
    <row r="17" spans="1:17" x14ac:dyDescent="0.2">
      <c r="A17" s="115" t="s">
        <v>1015</v>
      </c>
      <c r="B17" s="115" t="s">
        <v>1016</v>
      </c>
      <c r="C17" s="116">
        <v>0.1</v>
      </c>
      <c r="D17" s="115">
        <v>10.89</v>
      </c>
      <c r="E17" s="117">
        <v>0.44864583333333335</v>
      </c>
      <c r="I17" s="115">
        <v>1</v>
      </c>
      <c r="J17" s="115">
        <v>17678288000</v>
      </c>
      <c r="K17" s="115" t="s">
        <v>28525</v>
      </c>
      <c r="L17" s="115" t="s">
        <v>596</v>
      </c>
      <c r="M17" s="115">
        <v>65537</v>
      </c>
      <c r="N17" s="115">
        <v>71.52</v>
      </c>
      <c r="O17" s="115">
        <v>95.6</v>
      </c>
      <c r="P17" s="115">
        <v>9.33</v>
      </c>
      <c r="Q17" s="115">
        <v>3.61</v>
      </c>
    </row>
    <row r="18" spans="1:17" x14ac:dyDescent="0.2">
      <c r="A18" s="115" t="s">
        <v>9717</v>
      </c>
      <c r="B18" s="115" t="s">
        <v>9718</v>
      </c>
      <c r="C18" s="116">
        <v>9.9599999999999994E-2</v>
      </c>
      <c r="D18" s="115">
        <v>8.61</v>
      </c>
      <c r="E18" s="117">
        <v>0.46756944444444448</v>
      </c>
      <c r="I18" s="115">
        <v>1</v>
      </c>
      <c r="J18" s="115">
        <v>2925867000</v>
      </c>
      <c r="K18" s="115" t="s">
        <v>28524</v>
      </c>
      <c r="L18" s="115" t="s">
        <v>596</v>
      </c>
      <c r="M18" s="115">
        <v>65537</v>
      </c>
      <c r="N18" s="115">
        <v>0</v>
      </c>
      <c r="O18" s="115">
        <v>67.53</v>
      </c>
      <c r="P18" s="115">
        <v>7.46</v>
      </c>
      <c r="Q18" s="115">
        <v>32.56</v>
      </c>
    </row>
    <row r="19" spans="1:17" x14ac:dyDescent="0.2">
      <c r="A19" s="115" t="s">
        <v>448</v>
      </c>
      <c r="B19" s="115" t="s">
        <v>449</v>
      </c>
      <c r="C19" s="116">
        <v>9.9500000000000005E-2</v>
      </c>
      <c r="D19" s="115">
        <v>6.74</v>
      </c>
      <c r="E19" s="117">
        <v>0.43718750000000001</v>
      </c>
      <c r="I19" s="115">
        <v>1</v>
      </c>
      <c r="J19" s="115">
        <v>2713275300</v>
      </c>
      <c r="K19" s="115" t="s">
        <v>28523</v>
      </c>
      <c r="L19" s="115" t="s">
        <v>596</v>
      </c>
      <c r="M19" s="115">
        <v>65537</v>
      </c>
      <c r="N19" s="115">
        <v>0</v>
      </c>
      <c r="O19" s="115">
        <v>100</v>
      </c>
      <c r="P19" s="115">
        <v>6.67</v>
      </c>
      <c r="Q19" s="115">
        <v>196.6</v>
      </c>
    </row>
    <row r="20" spans="1:17" x14ac:dyDescent="0.2">
      <c r="A20" s="115" t="s">
        <v>3166</v>
      </c>
      <c r="B20" s="115" t="s">
        <v>23610</v>
      </c>
      <c r="C20" s="116">
        <v>9.98E-2</v>
      </c>
      <c r="D20" s="115">
        <v>5.18</v>
      </c>
      <c r="E20" s="117">
        <v>0.5976041666666666</v>
      </c>
      <c r="I20" s="115">
        <v>1</v>
      </c>
      <c r="J20" s="115">
        <v>3678456300</v>
      </c>
      <c r="K20" s="115" t="s">
        <v>28522</v>
      </c>
      <c r="L20" s="115" t="s">
        <v>596</v>
      </c>
      <c r="M20" s="115">
        <v>65537</v>
      </c>
      <c r="N20" s="115">
        <v>0</v>
      </c>
      <c r="O20" s="115">
        <v>100</v>
      </c>
      <c r="P20" s="115">
        <v>11.43</v>
      </c>
      <c r="Q20" s="115">
        <v>3.64</v>
      </c>
    </row>
    <row r="21" spans="1:17" x14ac:dyDescent="0.2">
      <c r="A21" s="115" t="s">
        <v>5589</v>
      </c>
      <c r="B21" s="115" t="s">
        <v>5590</v>
      </c>
      <c r="C21" s="116">
        <v>0.1</v>
      </c>
      <c r="D21" s="115">
        <v>91.08</v>
      </c>
      <c r="E21" s="117">
        <v>0.42086805555555556</v>
      </c>
      <c r="I21" s="115">
        <v>1</v>
      </c>
      <c r="J21" s="115">
        <v>77369449000</v>
      </c>
      <c r="K21" s="115" t="s">
        <v>28521</v>
      </c>
      <c r="L21" s="115" t="s">
        <v>596</v>
      </c>
      <c r="M21" s="115">
        <v>65537</v>
      </c>
      <c r="N21" s="115">
        <v>12.45</v>
      </c>
      <c r="O21" s="115">
        <v>32.97</v>
      </c>
      <c r="P21" s="115">
        <v>3.29</v>
      </c>
      <c r="Q21" s="115">
        <v>5.95</v>
      </c>
    </row>
    <row r="22" spans="1:17" x14ac:dyDescent="0.2">
      <c r="A22" s="115" t="s">
        <v>11151</v>
      </c>
      <c r="B22" s="115" t="s">
        <v>11152</v>
      </c>
      <c r="C22" s="116">
        <v>0.1002</v>
      </c>
      <c r="D22" s="115">
        <v>14.38</v>
      </c>
      <c r="E22" s="117">
        <v>0.42815972222222221</v>
      </c>
      <c r="I22" s="115">
        <v>1</v>
      </c>
      <c r="J22" s="115">
        <v>7506369800</v>
      </c>
      <c r="K22" s="115" t="s">
        <v>28520</v>
      </c>
      <c r="L22" s="115" t="s">
        <v>596</v>
      </c>
      <c r="M22" s="115">
        <v>65537</v>
      </c>
      <c r="N22" s="115">
        <v>0</v>
      </c>
      <c r="O22" s="115">
        <v>95.85</v>
      </c>
      <c r="P22" s="115">
        <v>6.39</v>
      </c>
      <c r="Q22" s="115">
        <v>4.99</v>
      </c>
    </row>
    <row r="23" spans="1:17" x14ac:dyDescent="0.2">
      <c r="A23" s="115" t="s">
        <v>23979</v>
      </c>
      <c r="B23" s="115" t="s">
        <v>23980</v>
      </c>
      <c r="C23" s="116">
        <v>0.10009999999999999</v>
      </c>
      <c r="D23" s="115">
        <v>40.33</v>
      </c>
      <c r="E23" s="117">
        <v>0.40086805555555555</v>
      </c>
      <c r="I23" s="115">
        <v>1</v>
      </c>
      <c r="J23" s="115">
        <v>1416046800</v>
      </c>
      <c r="K23" s="115" t="s">
        <v>28519</v>
      </c>
      <c r="L23" s="115" t="s">
        <v>596</v>
      </c>
      <c r="M23" s="115">
        <v>65537</v>
      </c>
      <c r="N23" s="115">
        <v>0</v>
      </c>
      <c r="O23" s="115">
        <v>82.35</v>
      </c>
      <c r="P23" s="115">
        <v>12.8</v>
      </c>
      <c r="Q23" s="115">
        <v>37.96</v>
      </c>
    </row>
    <row r="24" spans="1:17" x14ac:dyDescent="0.2">
      <c r="A24" s="115" t="s">
        <v>244</v>
      </c>
      <c r="B24" s="115" t="s">
        <v>95</v>
      </c>
      <c r="C24" s="116">
        <v>0.1</v>
      </c>
      <c r="D24" s="115">
        <v>72.52</v>
      </c>
      <c r="E24" s="117">
        <v>0.55993055555555549</v>
      </c>
      <c r="I24" s="115">
        <v>1</v>
      </c>
      <c r="J24" s="115">
        <v>4864319500</v>
      </c>
      <c r="K24" s="115" t="s">
        <v>28518</v>
      </c>
      <c r="L24" s="115" t="s">
        <v>596</v>
      </c>
      <c r="M24" s="115">
        <v>65537</v>
      </c>
      <c r="N24" s="115">
        <v>0</v>
      </c>
      <c r="O24" s="115">
        <v>44.53</v>
      </c>
      <c r="P24" s="115">
        <v>5.74</v>
      </c>
      <c r="Q24" s="115">
        <v>16.420000000000002</v>
      </c>
    </row>
    <row r="25" spans="1:17" x14ac:dyDescent="0.2">
      <c r="A25" s="115" t="s">
        <v>2838</v>
      </c>
      <c r="B25" s="115" t="s">
        <v>2839</v>
      </c>
      <c r="C25" s="116">
        <v>0.10050000000000001</v>
      </c>
      <c r="D25" s="115">
        <v>11.72</v>
      </c>
      <c r="E25" s="117">
        <v>0.61739583333333337</v>
      </c>
      <c r="I25" s="115">
        <v>1</v>
      </c>
      <c r="J25" s="115">
        <v>4287446600</v>
      </c>
      <c r="K25" s="115" t="s">
        <v>28517</v>
      </c>
      <c r="L25" s="115" t="s">
        <v>596</v>
      </c>
      <c r="M25" s="115">
        <v>65537</v>
      </c>
      <c r="N25" s="115">
        <v>0</v>
      </c>
      <c r="O25" s="115">
        <v>92.21</v>
      </c>
      <c r="P25" s="115">
        <v>15.61</v>
      </c>
      <c r="Q25" s="115">
        <v>1.81</v>
      </c>
    </row>
    <row r="26" spans="1:17" x14ac:dyDescent="0.2">
      <c r="A26" s="115" t="s">
        <v>4020</v>
      </c>
      <c r="B26" s="115" t="s">
        <v>4021</v>
      </c>
      <c r="C26" s="116">
        <v>9.9299999999999999E-2</v>
      </c>
      <c r="D26" s="115">
        <v>4.87</v>
      </c>
      <c r="E26" s="117">
        <v>0.43927083333333333</v>
      </c>
      <c r="I26" s="115">
        <v>1</v>
      </c>
      <c r="J26" s="115">
        <v>4522627600</v>
      </c>
      <c r="K26" s="115" t="s">
        <v>20171</v>
      </c>
      <c r="L26" s="115" t="s">
        <v>596</v>
      </c>
      <c r="M26" s="115">
        <v>65537</v>
      </c>
      <c r="N26" s="115">
        <v>0</v>
      </c>
      <c r="O26" s="115">
        <v>89.9</v>
      </c>
      <c r="P26" s="115">
        <v>12.23</v>
      </c>
      <c r="Q26" s="115">
        <v>14.75</v>
      </c>
    </row>
    <row r="27" spans="1:17" x14ac:dyDescent="0.2">
      <c r="A27" s="115" t="s">
        <v>6762</v>
      </c>
      <c r="B27" s="115" t="s">
        <v>6763</v>
      </c>
      <c r="C27" s="116">
        <v>0.1</v>
      </c>
      <c r="D27" s="115">
        <v>6.71</v>
      </c>
      <c r="E27" s="117">
        <v>0.40329861111111115</v>
      </c>
      <c r="I27" s="115">
        <v>1</v>
      </c>
      <c r="J27" s="115">
        <v>3864960000</v>
      </c>
      <c r="K27" s="115" t="s">
        <v>28516</v>
      </c>
      <c r="L27" s="115" t="s">
        <v>596</v>
      </c>
      <c r="M27" s="115">
        <v>65537</v>
      </c>
      <c r="N27" s="115">
        <v>0</v>
      </c>
      <c r="O27" s="115">
        <v>51.77</v>
      </c>
      <c r="P27" s="115">
        <v>4.51</v>
      </c>
      <c r="Q27" s="115">
        <v>17.350000000000001</v>
      </c>
    </row>
    <row r="28" spans="1:17" x14ac:dyDescent="0.2">
      <c r="A28" s="115" t="s">
        <v>3586</v>
      </c>
      <c r="B28" s="115" t="s">
        <v>3587</v>
      </c>
      <c r="C28" s="116">
        <v>9.9900000000000003E-2</v>
      </c>
      <c r="D28" s="115">
        <v>15.85</v>
      </c>
      <c r="E28" s="117">
        <v>0.42520833333333335</v>
      </c>
      <c r="I28" s="115">
        <v>1</v>
      </c>
      <c r="J28" s="115">
        <v>6355850000</v>
      </c>
      <c r="K28" s="115" t="s">
        <v>28515</v>
      </c>
      <c r="L28" s="115" t="s">
        <v>596</v>
      </c>
      <c r="M28" s="115">
        <v>65537</v>
      </c>
      <c r="N28" s="115">
        <v>0</v>
      </c>
      <c r="O28" s="115">
        <v>85.66</v>
      </c>
      <c r="P28" s="115">
        <v>2.33</v>
      </c>
      <c r="Q28" s="115">
        <v>23.01</v>
      </c>
    </row>
    <row r="29" spans="1:17" x14ac:dyDescent="0.2">
      <c r="A29" s="115" t="s">
        <v>8600</v>
      </c>
      <c r="B29" s="115" t="s">
        <v>8601</v>
      </c>
      <c r="C29" s="116">
        <v>0.1</v>
      </c>
      <c r="D29" s="115">
        <v>8.4700000000000006</v>
      </c>
      <c r="E29" s="117">
        <v>0.47052083333333333</v>
      </c>
      <c r="I29" s="115">
        <v>1</v>
      </c>
      <c r="J29" s="115">
        <v>4408804400</v>
      </c>
      <c r="K29" s="115" t="s">
        <v>28514</v>
      </c>
      <c r="L29" s="115" t="s">
        <v>596</v>
      </c>
      <c r="M29" s="115">
        <v>65537</v>
      </c>
      <c r="N29" s="115">
        <v>0</v>
      </c>
      <c r="O29" s="115">
        <v>90.61</v>
      </c>
      <c r="P29" s="115">
        <v>21.64</v>
      </c>
      <c r="Q29" s="115">
        <v>8.86</v>
      </c>
    </row>
    <row r="30" spans="1:17" x14ac:dyDescent="0.2">
      <c r="A30" s="115" t="s">
        <v>216</v>
      </c>
      <c r="B30" s="115" t="s">
        <v>217</v>
      </c>
      <c r="C30" s="116">
        <v>0.1</v>
      </c>
      <c r="D30" s="115">
        <v>18.7</v>
      </c>
      <c r="E30" s="117">
        <v>0.4522916666666667</v>
      </c>
      <c r="I30" s="115">
        <v>1</v>
      </c>
      <c r="J30" s="115">
        <v>11859540000</v>
      </c>
      <c r="K30" s="115" t="s">
        <v>22312</v>
      </c>
      <c r="L30" s="115" t="s">
        <v>596</v>
      </c>
      <c r="M30" s="115">
        <v>65537</v>
      </c>
      <c r="N30" s="115">
        <v>89.99</v>
      </c>
      <c r="O30" s="115">
        <v>54.18</v>
      </c>
      <c r="P30" s="115">
        <v>1.75</v>
      </c>
      <c r="Q30" s="115">
        <v>16.739999999999998</v>
      </c>
    </row>
    <row r="31" spans="1:17" x14ac:dyDescent="0.2">
      <c r="A31" s="115" t="s">
        <v>10936</v>
      </c>
      <c r="B31" s="115" t="s">
        <v>10937</v>
      </c>
      <c r="C31" s="116">
        <v>0.1</v>
      </c>
      <c r="D31" s="115">
        <v>11.33</v>
      </c>
      <c r="E31" s="117">
        <v>0.45750000000000002</v>
      </c>
      <c r="I31" s="115">
        <v>1</v>
      </c>
      <c r="J31" s="115">
        <v>20648925000</v>
      </c>
      <c r="K31" s="115" t="s">
        <v>21726</v>
      </c>
      <c r="L31" s="115" t="s">
        <v>596</v>
      </c>
      <c r="M31" s="115">
        <v>65537</v>
      </c>
      <c r="N31" s="115">
        <v>0</v>
      </c>
      <c r="O31" s="115">
        <v>43.56</v>
      </c>
      <c r="P31" s="115">
        <v>4.7699999999999996</v>
      </c>
      <c r="Q31" s="115">
        <v>7.11</v>
      </c>
    </row>
    <row r="32" spans="1:17" x14ac:dyDescent="0.2">
      <c r="A32" s="115" t="s">
        <v>8285</v>
      </c>
      <c r="B32" s="115" t="s">
        <v>8286</v>
      </c>
      <c r="C32" s="116">
        <v>0.10009999999999999</v>
      </c>
      <c r="D32" s="115">
        <v>24.29</v>
      </c>
      <c r="E32" s="117">
        <v>0.46531250000000002</v>
      </c>
      <c r="I32" s="115">
        <v>1</v>
      </c>
      <c r="J32" s="115">
        <v>10886778000</v>
      </c>
      <c r="K32" s="115" t="s">
        <v>28513</v>
      </c>
      <c r="L32" s="115" t="s">
        <v>596</v>
      </c>
      <c r="M32" s="115">
        <v>65537</v>
      </c>
      <c r="N32" s="115">
        <v>0</v>
      </c>
      <c r="O32" s="115">
        <v>24.2</v>
      </c>
      <c r="P32" s="115">
        <v>6.26</v>
      </c>
      <c r="Q32" s="115">
        <v>7.69</v>
      </c>
    </row>
    <row r="33" spans="1:17" x14ac:dyDescent="0.2">
      <c r="A33" s="115" t="s">
        <v>7477</v>
      </c>
      <c r="B33" s="115" t="s">
        <v>7478</v>
      </c>
      <c r="C33" s="116">
        <v>0.1016</v>
      </c>
      <c r="D33" s="115">
        <v>2.82</v>
      </c>
      <c r="E33" s="117">
        <v>0.59638888888888886</v>
      </c>
      <c r="I33" s="115">
        <v>1</v>
      </c>
      <c r="J33" s="115">
        <v>4120003900</v>
      </c>
      <c r="K33" s="115" t="s">
        <v>28512</v>
      </c>
      <c r="L33" s="115" t="s">
        <v>596</v>
      </c>
      <c r="M33" s="115">
        <v>65537</v>
      </c>
      <c r="N33" s="115">
        <v>0</v>
      </c>
      <c r="O33" s="115">
        <v>100</v>
      </c>
      <c r="P33" s="115">
        <v>14.3</v>
      </c>
      <c r="Q33" s="115">
        <v>6.82</v>
      </c>
    </row>
    <row r="34" spans="1:17" x14ac:dyDescent="0.2">
      <c r="A34" s="115" t="s">
        <v>9399</v>
      </c>
      <c r="B34" s="115" t="s">
        <v>9400</v>
      </c>
      <c r="C34" s="116">
        <v>9.9599999999999994E-2</v>
      </c>
      <c r="D34" s="115">
        <v>10.93</v>
      </c>
      <c r="E34" s="117">
        <v>0.61739583333333337</v>
      </c>
      <c r="I34" s="115">
        <v>1</v>
      </c>
      <c r="J34" s="115">
        <v>2633436600</v>
      </c>
      <c r="K34" s="115" t="s">
        <v>28511</v>
      </c>
      <c r="L34" s="115" t="s">
        <v>596</v>
      </c>
      <c r="M34" s="115">
        <v>65537</v>
      </c>
      <c r="N34" s="115">
        <v>0</v>
      </c>
      <c r="O34" s="115">
        <v>91.65</v>
      </c>
      <c r="P34" s="115">
        <v>8.49</v>
      </c>
      <c r="Q34" s="115">
        <v>4</v>
      </c>
    </row>
    <row r="35" spans="1:17" x14ac:dyDescent="0.2">
      <c r="A35" s="115" t="s">
        <v>28510</v>
      </c>
      <c r="B35" s="115" t="s">
        <v>28509</v>
      </c>
      <c r="C35" s="116">
        <v>0.1308</v>
      </c>
      <c r="D35" s="115">
        <v>41.75</v>
      </c>
      <c r="E35" s="117">
        <v>0.3967013888888889</v>
      </c>
      <c r="F35" s="3">
        <v>44.3</v>
      </c>
      <c r="G35" s="3">
        <v>35.5</v>
      </c>
      <c r="H35" s="3">
        <f>AVERAGE((G35-F35)*100/G35)</f>
        <v>-24.788732394366189</v>
      </c>
      <c r="I35" s="115">
        <v>0</v>
      </c>
      <c r="J35" s="115">
        <v>1144529490</v>
      </c>
      <c r="K35" s="115" t="s">
        <v>390</v>
      </c>
      <c r="L35" s="115" t="s">
        <v>390</v>
      </c>
      <c r="M35" s="115">
        <v>0</v>
      </c>
      <c r="N35" s="115">
        <v>0</v>
      </c>
      <c r="O35" s="115">
        <v>64.03</v>
      </c>
      <c r="P35" s="115">
        <v>54.04</v>
      </c>
      <c r="Q35" s="115" t="s">
        <v>390</v>
      </c>
    </row>
    <row r="36" spans="1:17" x14ac:dyDescent="0.2">
      <c r="A36" s="115" t="s">
        <v>28508</v>
      </c>
      <c r="B36" s="115" t="s">
        <v>28507</v>
      </c>
      <c r="C36" s="116">
        <v>0.1321</v>
      </c>
      <c r="D36" s="115">
        <v>42.25</v>
      </c>
      <c r="E36" s="117">
        <v>0.40364583333333331</v>
      </c>
      <c r="F36" s="3">
        <v>44.78</v>
      </c>
      <c r="G36" s="3">
        <v>34.94</v>
      </c>
      <c r="H36" s="3">
        <f t="shared" ref="H36:H66" si="0">AVERAGE((G36-F36)*100/G36)</f>
        <v>-28.162564396107626</v>
      </c>
      <c r="I36" s="115">
        <v>0</v>
      </c>
      <c r="J36" s="115">
        <v>1043807840</v>
      </c>
      <c r="K36" s="115" t="s">
        <v>390</v>
      </c>
      <c r="L36" s="115" t="s">
        <v>390</v>
      </c>
      <c r="M36" s="115">
        <v>0</v>
      </c>
      <c r="N36" s="115">
        <v>0</v>
      </c>
      <c r="O36" s="115">
        <v>70.7</v>
      </c>
      <c r="P36" s="115">
        <v>66.989999999999995</v>
      </c>
      <c r="Q36" s="115" t="s">
        <v>390</v>
      </c>
    </row>
    <row r="37" spans="1:17" x14ac:dyDescent="0.2">
      <c r="A37" s="115" t="s">
        <v>28506</v>
      </c>
      <c r="B37" s="115" t="s">
        <v>28505</v>
      </c>
      <c r="C37" s="116">
        <v>5.8400000000000001E-2</v>
      </c>
      <c r="D37" s="115">
        <v>39.69</v>
      </c>
      <c r="E37" s="117">
        <v>0.43059027777777775</v>
      </c>
      <c r="F37" s="3">
        <v>45</v>
      </c>
      <c r="G37" s="3">
        <v>37.28</v>
      </c>
      <c r="H37" s="3">
        <f t="shared" si="0"/>
        <v>-20.708154506437765</v>
      </c>
      <c r="I37" s="115">
        <v>0</v>
      </c>
      <c r="J37" s="115">
        <v>677531000</v>
      </c>
      <c r="K37" s="115" t="s">
        <v>390</v>
      </c>
      <c r="L37" s="115" t="s">
        <v>390</v>
      </c>
      <c r="M37" s="115">
        <v>0</v>
      </c>
      <c r="N37" s="115">
        <v>6.48</v>
      </c>
      <c r="O37" s="115">
        <v>49.18</v>
      </c>
      <c r="P37" s="115">
        <v>41.17</v>
      </c>
      <c r="Q37" s="115" t="s">
        <v>390</v>
      </c>
    </row>
    <row r="38" spans="1:17" x14ac:dyDescent="0.2">
      <c r="A38" s="115" t="s">
        <v>5962</v>
      </c>
      <c r="B38" s="115" t="s">
        <v>5963</v>
      </c>
      <c r="C38" s="116">
        <v>0.1384</v>
      </c>
      <c r="D38" s="115">
        <v>73.61</v>
      </c>
      <c r="E38" s="117">
        <v>0.56427083333333339</v>
      </c>
      <c r="F38" s="3">
        <v>77.59</v>
      </c>
      <c r="G38" s="3">
        <v>62.6</v>
      </c>
      <c r="H38" s="3">
        <f t="shared" si="0"/>
        <v>-23.945686900958471</v>
      </c>
      <c r="I38" s="115">
        <v>0</v>
      </c>
      <c r="J38" s="115">
        <v>2070069800</v>
      </c>
      <c r="K38" s="115" t="s">
        <v>390</v>
      </c>
      <c r="L38" s="115" t="s">
        <v>390</v>
      </c>
      <c r="M38" s="115">
        <v>0</v>
      </c>
      <c r="N38" s="115">
        <v>0</v>
      </c>
      <c r="O38" s="115">
        <v>55.73</v>
      </c>
      <c r="P38" s="115">
        <v>64.349999999999994</v>
      </c>
      <c r="Q38" s="115" t="s">
        <v>390</v>
      </c>
    </row>
    <row r="39" spans="1:17" x14ac:dyDescent="0.2">
      <c r="A39" s="115" t="s">
        <v>5919</v>
      </c>
      <c r="B39" s="115" t="s">
        <v>5920</v>
      </c>
      <c r="C39" s="116">
        <v>7.3700000000000002E-2</v>
      </c>
      <c r="D39" s="115">
        <v>16.899999999999999</v>
      </c>
      <c r="E39" s="117">
        <v>0.3984375</v>
      </c>
      <c r="F39" s="3">
        <v>18.89</v>
      </c>
      <c r="G39" s="3">
        <v>16.170000000000002</v>
      </c>
      <c r="H39" s="3">
        <f t="shared" si="0"/>
        <v>-16.821273964131098</v>
      </c>
      <c r="I39" s="115">
        <v>0</v>
      </c>
      <c r="J39" s="115">
        <v>4307362000</v>
      </c>
      <c r="K39" s="115" t="s">
        <v>390</v>
      </c>
      <c r="L39" s="115" t="s">
        <v>390</v>
      </c>
      <c r="M39" s="115">
        <v>0</v>
      </c>
      <c r="N39" s="115">
        <v>0</v>
      </c>
      <c r="O39" s="115">
        <v>57.02</v>
      </c>
      <c r="P39" s="115">
        <v>40.33</v>
      </c>
      <c r="Q39" s="115" t="s">
        <v>390</v>
      </c>
    </row>
    <row r="40" spans="1:17" x14ac:dyDescent="0.2">
      <c r="A40" s="115" t="s">
        <v>4327</v>
      </c>
      <c r="B40" s="115" t="s">
        <v>4328</v>
      </c>
      <c r="C40" s="116">
        <v>-9.8599999999999993E-2</v>
      </c>
      <c r="D40" s="115">
        <v>33.17</v>
      </c>
      <c r="E40" s="115" t="s">
        <v>390</v>
      </c>
      <c r="I40" s="115">
        <v>0</v>
      </c>
      <c r="J40" s="115">
        <v>5707030900</v>
      </c>
      <c r="K40" s="115" t="s">
        <v>390</v>
      </c>
      <c r="L40" s="115" t="s">
        <v>390</v>
      </c>
      <c r="M40" s="115">
        <v>0</v>
      </c>
      <c r="N40" s="115">
        <v>5.08</v>
      </c>
      <c r="O40" s="115">
        <v>0</v>
      </c>
      <c r="P40" s="115">
        <v>11.9</v>
      </c>
      <c r="Q40" s="115" t="s">
        <v>390</v>
      </c>
    </row>
    <row r="41" spans="1:17" x14ac:dyDescent="0.2">
      <c r="A41" s="115" t="s">
        <v>246</v>
      </c>
      <c r="B41" s="115" t="s">
        <v>64</v>
      </c>
      <c r="C41" s="116">
        <v>6.9900000000000004E-2</v>
      </c>
      <c r="D41" s="115">
        <v>24.18</v>
      </c>
      <c r="E41" s="117">
        <v>0.55437499999999995</v>
      </c>
      <c r="F41" s="3">
        <v>24.86</v>
      </c>
      <c r="G41" s="3">
        <v>21.76</v>
      </c>
      <c r="H41" s="3">
        <f t="shared" si="0"/>
        <v>-14.246323529411754</v>
      </c>
      <c r="I41" s="115">
        <v>0</v>
      </c>
      <c r="J41" s="115">
        <v>3614648900</v>
      </c>
      <c r="K41" s="115" t="s">
        <v>390</v>
      </c>
      <c r="L41" s="115" t="s">
        <v>390</v>
      </c>
      <c r="M41" s="115">
        <v>0</v>
      </c>
      <c r="N41" s="115">
        <v>3.14</v>
      </c>
      <c r="O41" s="115">
        <v>82.24</v>
      </c>
      <c r="P41" s="115">
        <v>40.81</v>
      </c>
      <c r="Q41" s="115" t="s">
        <v>390</v>
      </c>
    </row>
    <row r="42" spans="1:17" x14ac:dyDescent="0.2">
      <c r="A42" s="115" t="s">
        <v>9513</v>
      </c>
      <c r="B42" s="115" t="s">
        <v>9514</v>
      </c>
      <c r="C42" s="116">
        <v>2.2499999999999999E-2</v>
      </c>
      <c r="D42" s="115">
        <v>4.54</v>
      </c>
      <c r="E42" s="117">
        <v>0.39652777777777781</v>
      </c>
      <c r="F42" s="3">
        <v>4.88</v>
      </c>
      <c r="G42" s="3">
        <v>4.42</v>
      </c>
      <c r="H42" s="3">
        <f t="shared" si="0"/>
        <v>-10.407239819004525</v>
      </c>
      <c r="I42" s="115">
        <v>0</v>
      </c>
      <c r="J42" s="115">
        <v>2982320300</v>
      </c>
      <c r="K42" s="115" t="s">
        <v>390</v>
      </c>
      <c r="L42" s="115" t="s">
        <v>390</v>
      </c>
      <c r="M42" s="115">
        <v>0</v>
      </c>
      <c r="N42" s="115">
        <v>0</v>
      </c>
      <c r="O42" s="115">
        <v>50.69</v>
      </c>
      <c r="P42" s="115">
        <v>13.38</v>
      </c>
      <c r="Q42" s="115" t="s">
        <v>390</v>
      </c>
    </row>
    <row r="43" spans="1:17" x14ac:dyDescent="0.2">
      <c r="A43" s="115" t="s">
        <v>7487</v>
      </c>
      <c r="B43" s="115" t="s">
        <v>7488</v>
      </c>
      <c r="C43" s="116">
        <v>4.0099999999999997E-2</v>
      </c>
      <c r="D43" s="115">
        <v>17.100000000000001</v>
      </c>
      <c r="E43" s="117">
        <v>0.39600694444444445</v>
      </c>
      <c r="F43" s="3">
        <v>18.079999999999998</v>
      </c>
      <c r="G43" s="3">
        <v>16.190000000000001</v>
      </c>
      <c r="H43" s="3">
        <f t="shared" si="0"/>
        <v>-11.673872760963539</v>
      </c>
      <c r="I43" s="115">
        <v>0</v>
      </c>
      <c r="J43" s="115">
        <v>2921079800</v>
      </c>
      <c r="K43" s="115" t="s">
        <v>390</v>
      </c>
      <c r="L43" s="115" t="s">
        <v>390</v>
      </c>
      <c r="M43" s="115">
        <v>0</v>
      </c>
      <c r="N43" s="115">
        <v>7.35</v>
      </c>
      <c r="O43" s="115">
        <v>62.71</v>
      </c>
      <c r="P43" s="115">
        <v>18.3</v>
      </c>
      <c r="Q43" s="115" t="s">
        <v>390</v>
      </c>
    </row>
    <row r="44" spans="1:17" x14ac:dyDescent="0.2">
      <c r="A44" s="115" t="s">
        <v>7961</v>
      </c>
      <c r="B44" s="115" t="s">
        <v>7962</v>
      </c>
      <c r="C44" s="116">
        <v>-9.9699999999999997E-2</v>
      </c>
      <c r="D44" s="115">
        <v>7.86</v>
      </c>
      <c r="E44" s="115" t="s">
        <v>390</v>
      </c>
      <c r="I44" s="115">
        <v>0</v>
      </c>
      <c r="J44" s="115">
        <v>2536510600</v>
      </c>
      <c r="K44" s="115" t="s">
        <v>390</v>
      </c>
      <c r="L44" s="115" t="s">
        <v>390</v>
      </c>
      <c r="M44" s="115">
        <v>0</v>
      </c>
      <c r="N44" s="115">
        <v>0</v>
      </c>
      <c r="O44" s="115">
        <v>11.13</v>
      </c>
      <c r="P44" s="115">
        <v>9.42</v>
      </c>
      <c r="Q44" s="115" t="s">
        <v>390</v>
      </c>
    </row>
    <row r="45" spans="1:17" x14ac:dyDescent="0.2">
      <c r="A45" s="115" t="s">
        <v>11430</v>
      </c>
      <c r="B45" s="115" t="s">
        <v>11431</v>
      </c>
      <c r="C45" s="116">
        <v>-0.1</v>
      </c>
      <c r="D45" s="115">
        <v>38.520000000000003</v>
      </c>
      <c r="E45" s="115" t="s">
        <v>390</v>
      </c>
      <c r="I45" s="115">
        <v>0</v>
      </c>
      <c r="J45" s="115">
        <v>23878992000</v>
      </c>
      <c r="K45" s="115" t="s">
        <v>390</v>
      </c>
      <c r="L45" s="115" t="s">
        <v>390</v>
      </c>
      <c r="M45" s="115">
        <v>0</v>
      </c>
      <c r="N45" s="115">
        <v>0</v>
      </c>
      <c r="O45" s="115">
        <v>10.220000000000001</v>
      </c>
      <c r="P45" s="115">
        <v>4.07</v>
      </c>
      <c r="Q45" s="115" t="s">
        <v>390</v>
      </c>
    </row>
    <row r="46" spans="1:17" x14ac:dyDescent="0.2">
      <c r="A46" s="115" t="s">
        <v>770</v>
      </c>
      <c r="B46" s="115" t="s">
        <v>771</v>
      </c>
      <c r="C46" s="116">
        <v>5.1400000000000001E-2</v>
      </c>
      <c r="D46" s="115">
        <v>2.66</v>
      </c>
      <c r="E46" s="117">
        <v>0.42625000000000002</v>
      </c>
      <c r="F46" s="3">
        <v>2.78</v>
      </c>
      <c r="G46" s="3">
        <v>2.54</v>
      </c>
      <c r="H46" s="3">
        <f t="shared" si="0"/>
        <v>-9.4488188976377874</v>
      </c>
      <c r="I46" s="115">
        <v>0</v>
      </c>
      <c r="J46" s="115">
        <v>5640505900</v>
      </c>
      <c r="K46" s="115" t="s">
        <v>390</v>
      </c>
      <c r="L46" s="115" t="s">
        <v>390</v>
      </c>
      <c r="M46" s="115">
        <v>0</v>
      </c>
      <c r="N46" s="115">
        <v>43.01</v>
      </c>
      <c r="O46" s="115">
        <v>6.58</v>
      </c>
      <c r="P46" s="115">
        <v>2.8</v>
      </c>
      <c r="Q46" s="115" t="s">
        <v>390</v>
      </c>
    </row>
    <row r="47" spans="1:17" x14ac:dyDescent="0.2">
      <c r="A47" s="115" t="s">
        <v>19483</v>
      </c>
      <c r="B47" s="115" t="s">
        <v>19484</v>
      </c>
      <c r="C47" s="116">
        <v>-9.2999999999999999E-2</v>
      </c>
      <c r="D47" s="115">
        <v>14.92</v>
      </c>
      <c r="E47" s="115" t="s">
        <v>390</v>
      </c>
      <c r="I47" s="115">
        <v>0</v>
      </c>
      <c r="J47" s="115">
        <v>602022000</v>
      </c>
      <c r="K47" s="115" t="s">
        <v>390</v>
      </c>
      <c r="L47" s="115" t="s">
        <v>390</v>
      </c>
      <c r="M47" s="115">
        <v>0</v>
      </c>
      <c r="N47" s="115">
        <v>0</v>
      </c>
      <c r="O47" s="115">
        <v>0.66</v>
      </c>
      <c r="P47" s="115">
        <v>26.42</v>
      </c>
      <c r="Q47" s="115" t="s">
        <v>390</v>
      </c>
    </row>
    <row r="48" spans="1:17" x14ac:dyDescent="0.2">
      <c r="A48" s="115" t="s">
        <v>28134</v>
      </c>
      <c r="B48" s="115" t="s">
        <v>28133</v>
      </c>
      <c r="C48" s="116">
        <v>-0.1</v>
      </c>
      <c r="D48" s="115">
        <v>31.04</v>
      </c>
      <c r="E48" s="115" t="s">
        <v>390</v>
      </c>
      <c r="I48" s="115">
        <v>0</v>
      </c>
      <c r="J48" s="115">
        <v>1049294380</v>
      </c>
      <c r="K48" s="115" t="s">
        <v>390</v>
      </c>
      <c r="L48" s="115" t="s">
        <v>390</v>
      </c>
      <c r="M48" s="115">
        <v>0</v>
      </c>
      <c r="N48" s="115">
        <v>2.84</v>
      </c>
      <c r="O48" s="115">
        <v>0.33</v>
      </c>
      <c r="P48" s="115">
        <v>58.28</v>
      </c>
      <c r="Q48" s="115" t="s">
        <v>390</v>
      </c>
    </row>
    <row r="49" spans="1:17" x14ac:dyDescent="0.2">
      <c r="A49" s="115" t="s">
        <v>2465</v>
      </c>
      <c r="B49" s="115" t="s">
        <v>2466</v>
      </c>
      <c r="C49" s="116">
        <v>-9.9900000000000003E-2</v>
      </c>
      <c r="D49" s="115">
        <v>32.340000000000003</v>
      </c>
      <c r="E49" s="115" t="s">
        <v>390</v>
      </c>
      <c r="I49" s="115">
        <v>0</v>
      </c>
      <c r="J49" s="115">
        <v>940017080</v>
      </c>
      <c r="K49" s="115" t="s">
        <v>390</v>
      </c>
      <c r="L49" s="115" t="s">
        <v>390</v>
      </c>
      <c r="M49" s="115">
        <v>0</v>
      </c>
      <c r="N49" s="115">
        <v>0</v>
      </c>
      <c r="O49" s="115">
        <v>11.06</v>
      </c>
      <c r="P49" s="115">
        <v>3.55</v>
      </c>
      <c r="Q49" s="115" t="s">
        <v>390</v>
      </c>
    </row>
    <row r="50" spans="1:17" x14ac:dyDescent="0.2">
      <c r="A50" s="115" t="s">
        <v>10060</v>
      </c>
      <c r="B50" s="115" t="s">
        <v>10061</v>
      </c>
      <c r="C50" s="116">
        <v>7.22E-2</v>
      </c>
      <c r="D50" s="115">
        <v>9.5</v>
      </c>
      <c r="E50" s="117">
        <v>0.40190972222222227</v>
      </c>
      <c r="F50" s="3">
        <v>9.75</v>
      </c>
      <c r="G50" s="3">
        <v>9.26</v>
      </c>
      <c r="H50" s="3">
        <f t="shared" si="0"/>
        <v>-5.2915766738660928</v>
      </c>
      <c r="I50" s="115">
        <v>0</v>
      </c>
      <c r="J50" s="115">
        <v>3078768900</v>
      </c>
      <c r="K50" s="115" t="s">
        <v>390</v>
      </c>
      <c r="L50" s="115" t="s">
        <v>390</v>
      </c>
      <c r="M50" s="115">
        <v>0</v>
      </c>
      <c r="N50" s="115">
        <v>0</v>
      </c>
      <c r="O50" s="115">
        <v>24.6</v>
      </c>
      <c r="P50" s="115">
        <v>9.0500000000000007</v>
      </c>
      <c r="Q50" s="115" t="s">
        <v>390</v>
      </c>
    </row>
    <row r="51" spans="1:17" x14ac:dyDescent="0.2">
      <c r="A51" s="115" t="s">
        <v>837</v>
      </c>
      <c r="B51" s="115" t="s">
        <v>838</v>
      </c>
      <c r="C51" s="116">
        <v>-0.1003</v>
      </c>
      <c r="D51" s="115">
        <v>11.48</v>
      </c>
      <c r="E51" s="115" t="s">
        <v>390</v>
      </c>
      <c r="I51" s="115">
        <v>0</v>
      </c>
      <c r="J51" s="115">
        <v>7371058400</v>
      </c>
      <c r="K51" s="115" t="s">
        <v>390</v>
      </c>
      <c r="L51" s="115" t="s">
        <v>390</v>
      </c>
      <c r="M51" s="115">
        <v>0</v>
      </c>
      <c r="N51" s="115">
        <v>0</v>
      </c>
      <c r="O51" s="115">
        <v>15.48</v>
      </c>
      <c r="P51" s="115">
        <v>3.11</v>
      </c>
      <c r="Q51" s="115" t="s">
        <v>390</v>
      </c>
    </row>
    <row r="52" spans="1:17" x14ac:dyDescent="0.2">
      <c r="A52" s="115" t="s">
        <v>1056</v>
      </c>
      <c r="B52" s="115" t="s">
        <v>1057</v>
      </c>
      <c r="C52" s="116">
        <v>-6.9599999999999995E-2</v>
      </c>
      <c r="D52" s="115">
        <v>4.68</v>
      </c>
      <c r="E52" s="115" t="s">
        <v>390</v>
      </c>
      <c r="I52" s="115">
        <v>0</v>
      </c>
      <c r="J52" s="115">
        <v>6669809400</v>
      </c>
      <c r="K52" s="115" t="s">
        <v>390</v>
      </c>
      <c r="L52" s="115" t="s">
        <v>390</v>
      </c>
      <c r="M52" s="115">
        <v>0</v>
      </c>
      <c r="N52" s="115">
        <v>0</v>
      </c>
      <c r="O52" s="115">
        <v>44.08</v>
      </c>
      <c r="P52" s="115">
        <v>20.29</v>
      </c>
      <c r="Q52" s="115" t="s">
        <v>390</v>
      </c>
    </row>
    <row r="53" spans="1:17" x14ac:dyDescent="0.2">
      <c r="A53" s="115" t="s">
        <v>1840</v>
      </c>
      <c r="B53" s="115" t="s">
        <v>1841</v>
      </c>
      <c r="C53" s="116">
        <v>-9.9900000000000003E-2</v>
      </c>
      <c r="D53" s="115">
        <v>27.85</v>
      </c>
      <c r="E53" s="115" t="s">
        <v>390</v>
      </c>
      <c r="I53" s="115">
        <v>0</v>
      </c>
      <c r="J53" s="115">
        <v>17956672000</v>
      </c>
      <c r="K53" s="115" t="s">
        <v>390</v>
      </c>
      <c r="L53" s="115" t="s">
        <v>390</v>
      </c>
      <c r="M53" s="115">
        <v>0</v>
      </c>
      <c r="N53" s="115">
        <v>0</v>
      </c>
      <c r="O53" s="115">
        <v>0</v>
      </c>
      <c r="P53" s="115">
        <v>2.5299999999999998</v>
      </c>
      <c r="Q53" s="115" t="s">
        <v>390</v>
      </c>
    </row>
    <row r="54" spans="1:17" x14ac:dyDescent="0.2">
      <c r="A54" s="115" t="s">
        <v>28504</v>
      </c>
      <c r="B54" s="115" t="s">
        <v>28503</v>
      </c>
      <c r="C54" s="116">
        <v>0.1242</v>
      </c>
      <c r="D54" s="115">
        <v>26.7</v>
      </c>
      <c r="E54" s="117">
        <v>0.4337152777777778</v>
      </c>
      <c r="F54" s="3">
        <v>28.5</v>
      </c>
      <c r="G54" s="3">
        <v>25.94</v>
      </c>
      <c r="H54" s="3">
        <f t="shared" si="0"/>
        <v>-9.8689282960678444</v>
      </c>
      <c r="I54" s="115">
        <v>0</v>
      </c>
      <c r="J54" s="115">
        <v>794465840</v>
      </c>
      <c r="K54" s="115" t="s">
        <v>390</v>
      </c>
      <c r="L54" s="115" t="s">
        <v>390</v>
      </c>
      <c r="M54" s="115">
        <v>0</v>
      </c>
      <c r="N54" s="115">
        <v>0</v>
      </c>
      <c r="O54" s="115">
        <v>74.19</v>
      </c>
      <c r="P54" s="115">
        <v>31.11</v>
      </c>
      <c r="Q54" s="115" t="s">
        <v>390</v>
      </c>
    </row>
    <row r="55" spans="1:17" x14ac:dyDescent="0.2">
      <c r="A55" s="115" t="s">
        <v>805</v>
      </c>
      <c r="B55" s="115" t="s">
        <v>806</v>
      </c>
      <c r="C55" s="116">
        <v>-0.10009999999999999</v>
      </c>
      <c r="D55" s="115">
        <v>29.12</v>
      </c>
      <c r="E55" s="115" t="s">
        <v>390</v>
      </c>
      <c r="I55" s="115">
        <v>0</v>
      </c>
      <c r="J55" s="115">
        <v>2146168500</v>
      </c>
      <c r="K55" s="115" t="s">
        <v>390</v>
      </c>
      <c r="L55" s="115" t="s">
        <v>390</v>
      </c>
      <c r="M55" s="115">
        <v>0</v>
      </c>
      <c r="N55" s="115">
        <v>0</v>
      </c>
      <c r="O55" s="115">
        <v>2.42</v>
      </c>
      <c r="P55" s="115">
        <v>7.79</v>
      </c>
      <c r="Q55" s="115" t="s">
        <v>390</v>
      </c>
    </row>
    <row r="56" spans="1:17" x14ac:dyDescent="0.2">
      <c r="A56" s="115" t="s">
        <v>13162</v>
      </c>
      <c r="B56" s="115" t="s">
        <v>13163</v>
      </c>
      <c r="C56" s="116">
        <v>4.2799999999999998E-2</v>
      </c>
      <c r="D56" s="115">
        <v>15.34</v>
      </c>
      <c r="E56" s="117">
        <v>0.39687500000000003</v>
      </c>
      <c r="F56" s="3">
        <v>16.18</v>
      </c>
      <c r="G56" s="3">
        <v>14.01</v>
      </c>
      <c r="H56" s="3">
        <f t="shared" si="0"/>
        <v>-15.488936473947181</v>
      </c>
      <c r="I56" s="115">
        <v>0</v>
      </c>
      <c r="J56" s="115">
        <v>1315082450</v>
      </c>
      <c r="K56" s="115" t="s">
        <v>390</v>
      </c>
      <c r="L56" s="115" t="s">
        <v>390</v>
      </c>
      <c r="M56" s="115">
        <v>0</v>
      </c>
      <c r="N56" s="115">
        <v>0</v>
      </c>
      <c r="O56" s="115">
        <v>51.01</v>
      </c>
      <c r="P56" s="115">
        <v>6.42</v>
      </c>
      <c r="Q56" s="115" t="s">
        <v>390</v>
      </c>
    </row>
    <row r="57" spans="1:17" x14ac:dyDescent="0.2">
      <c r="A57" s="115" t="s">
        <v>9390</v>
      </c>
      <c r="B57" s="115" t="s">
        <v>9391</v>
      </c>
      <c r="C57" s="116">
        <v>-9.98E-2</v>
      </c>
      <c r="D57" s="115">
        <v>9.2899999999999991</v>
      </c>
      <c r="E57" s="115" t="s">
        <v>390</v>
      </c>
      <c r="I57" s="115">
        <v>0</v>
      </c>
      <c r="J57" s="115">
        <v>4144231800</v>
      </c>
      <c r="K57" s="115" t="s">
        <v>390</v>
      </c>
      <c r="L57" s="115" t="s">
        <v>390</v>
      </c>
      <c r="M57" s="115">
        <v>0</v>
      </c>
      <c r="N57" s="115">
        <v>0</v>
      </c>
      <c r="O57" s="115">
        <v>0</v>
      </c>
      <c r="P57" s="115">
        <v>4.42</v>
      </c>
      <c r="Q57" s="115" t="s">
        <v>390</v>
      </c>
    </row>
    <row r="58" spans="1:17" x14ac:dyDescent="0.2">
      <c r="A58" s="115" t="s">
        <v>10803</v>
      </c>
      <c r="B58" s="115" t="s">
        <v>10804</v>
      </c>
      <c r="C58" s="116">
        <v>9.8100000000000007E-2</v>
      </c>
      <c r="D58" s="115">
        <v>24.51</v>
      </c>
      <c r="E58" s="117">
        <v>0.44916666666666666</v>
      </c>
      <c r="F58" s="3">
        <v>24.55</v>
      </c>
      <c r="G58" s="3">
        <v>22.06</v>
      </c>
      <c r="H58" s="3">
        <f t="shared" si="0"/>
        <v>-11.287398005439719</v>
      </c>
      <c r="I58" s="115">
        <v>0</v>
      </c>
      <c r="J58" s="115">
        <v>8181975200</v>
      </c>
      <c r="K58" s="115" t="s">
        <v>390</v>
      </c>
      <c r="L58" s="115" t="s">
        <v>390</v>
      </c>
      <c r="M58" s="115">
        <v>0</v>
      </c>
      <c r="N58" s="115">
        <v>2.79</v>
      </c>
      <c r="O58" s="115">
        <v>100</v>
      </c>
      <c r="P58" s="115">
        <v>23.01</v>
      </c>
      <c r="Q58" s="115" t="s">
        <v>390</v>
      </c>
    </row>
    <row r="59" spans="1:17" x14ac:dyDescent="0.2">
      <c r="A59" s="115" t="s">
        <v>28308</v>
      </c>
      <c r="B59" s="115" t="s">
        <v>28307</v>
      </c>
      <c r="C59" s="116">
        <v>-0.1</v>
      </c>
      <c r="D59" s="115">
        <v>19</v>
      </c>
      <c r="E59" s="115" t="s">
        <v>390</v>
      </c>
      <c r="I59" s="115">
        <v>0</v>
      </c>
      <c r="J59" s="115">
        <v>1160681540</v>
      </c>
      <c r="K59" s="115" t="s">
        <v>390</v>
      </c>
      <c r="L59" s="115" t="s">
        <v>390</v>
      </c>
      <c r="M59" s="115">
        <v>0</v>
      </c>
      <c r="N59" s="115">
        <v>0.19</v>
      </c>
      <c r="O59" s="115">
        <v>12.13</v>
      </c>
      <c r="P59" s="115">
        <v>27.07</v>
      </c>
      <c r="Q59" s="115" t="s">
        <v>390</v>
      </c>
    </row>
    <row r="60" spans="1:17" x14ac:dyDescent="0.2">
      <c r="A60" s="115" t="s">
        <v>28301</v>
      </c>
      <c r="B60" s="115" t="s">
        <v>28300</v>
      </c>
      <c r="C60" s="116">
        <v>-0.1</v>
      </c>
      <c r="D60" s="115">
        <v>24.31</v>
      </c>
      <c r="E60" s="115" t="s">
        <v>390</v>
      </c>
      <c r="I60" s="115">
        <v>0</v>
      </c>
      <c r="J60" s="115">
        <v>778169350</v>
      </c>
      <c r="K60" s="115" t="s">
        <v>390</v>
      </c>
      <c r="L60" s="115" t="s">
        <v>390</v>
      </c>
      <c r="M60" s="115">
        <v>0</v>
      </c>
      <c r="N60" s="115">
        <v>4.63</v>
      </c>
      <c r="O60" s="115">
        <v>18.48</v>
      </c>
      <c r="P60" s="115">
        <v>51.16</v>
      </c>
      <c r="Q60" s="115" t="s">
        <v>390</v>
      </c>
    </row>
    <row r="61" spans="1:17" x14ac:dyDescent="0.2">
      <c r="A61" s="115" t="s">
        <v>4962</v>
      </c>
      <c r="B61" s="115" t="s">
        <v>4963</v>
      </c>
      <c r="C61" s="116">
        <v>4.5699999999999998E-2</v>
      </c>
      <c r="D61" s="115">
        <v>7.09</v>
      </c>
      <c r="E61" s="117">
        <v>0.46930555555555559</v>
      </c>
      <c r="F61" s="3">
        <v>7.46</v>
      </c>
      <c r="G61" s="3">
        <v>6.6</v>
      </c>
      <c r="H61" s="3">
        <f t="shared" si="0"/>
        <v>-13.030303030303035</v>
      </c>
      <c r="I61" s="115">
        <v>0</v>
      </c>
      <c r="J61" s="115">
        <v>3335136000</v>
      </c>
      <c r="K61" s="115" t="s">
        <v>390</v>
      </c>
      <c r="L61" s="115" t="s">
        <v>390</v>
      </c>
      <c r="M61" s="115">
        <v>0</v>
      </c>
      <c r="N61" s="115">
        <v>0</v>
      </c>
      <c r="O61" s="115">
        <v>87.1</v>
      </c>
      <c r="P61" s="115">
        <v>11.2</v>
      </c>
      <c r="Q61" s="115" t="s">
        <v>390</v>
      </c>
    </row>
    <row r="62" spans="1:17" x14ac:dyDescent="0.2">
      <c r="A62" s="115" t="s">
        <v>7656</v>
      </c>
      <c r="B62" s="115" t="s">
        <v>7657</v>
      </c>
      <c r="C62" s="116">
        <v>8.2299999999999998E-2</v>
      </c>
      <c r="D62" s="115">
        <v>19.34</v>
      </c>
      <c r="E62" s="117">
        <v>0.59899305555555549</v>
      </c>
      <c r="F62" s="3">
        <v>19.66</v>
      </c>
      <c r="G62" s="3">
        <v>17.8</v>
      </c>
      <c r="H62" s="3">
        <f t="shared" si="0"/>
        <v>-10.449438202247187</v>
      </c>
      <c r="I62" s="115">
        <v>0</v>
      </c>
      <c r="J62" s="115">
        <v>17326253000</v>
      </c>
      <c r="K62" s="115" t="s">
        <v>390</v>
      </c>
      <c r="L62" s="115" t="s">
        <v>390</v>
      </c>
      <c r="M62" s="115">
        <v>0</v>
      </c>
      <c r="N62" s="115">
        <v>0</v>
      </c>
      <c r="O62" s="115">
        <v>50.78</v>
      </c>
      <c r="P62" s="115">
        <v>6.83</v>
      </c>
      <c r="Q62" s="115" t="s">
        <v>390</v>
      </c>
    </row>
    <row r="63" spans="1:17" x14ac:dyDescent="0.2">
      <c r="A63" s="115" t="s">
        <v>8396</v>
      </c>
      <c r="B63" s="115" t="s">
        <v>8397</v>
      </c>
      <c r="C63" s="116">
        <v>7.8700000000000006E-2</v>
      </c>
      <c r="D63" s="115">
        <v>35.1</v>
      </c>
      <c r="E63" s="117">
        <v>0.541875</v>
      </c>
      <c r="F63" s="3">
        <v>35.79</v>
      </c>
      <c r="G63" s="3">
        <v>31.59</v>
      </c>
      <c r="H63" s="3">
        <f t="shared" si="0"/>
        <v>-13.29534662867996</v>
      </c>
      <c r="I63" s="115">
        <v>0</v>
      </c>
      <c r="J63" s="115">
        <v>27746550000</v>
      </c>
      <c r="K63" s="115" t="s">
        <v>390</v>
      </c>
      <c r="L63" s="115" t="s">
        <v>390</v>
      </c>
      <c r="M63" s="115">
        <v>0</v>
      </c>
      <c r="N63" s="115">
        <v>0</v>
      </c>
      <c r="O63" s="115">
        <v>58.58</v>
      </c>
      <c r="P63" s="115">
        <v>9.33</v>
      </c>
      <c r="Q63" s="115" t="s">
        <v>390</v>
      </c>
    </row>
    <row r="64" spans="1:17" x14ac:dyDescent="0.2">
      <c r="A64" s="115" t="s">
        <v>6466</v>
      </c>
      <c r="B64" s="115" t="s">
        <v>6467</v>
      </c>
      <c r="C64" s="116">
        <v>-9.9599999999999994E-2</v>
      </c>
      <c r="D64" s="115">
        <v>9.85</v>
      </c>
      <c r="E64" s="115" t="s">
        <v>390</v>
      </c>
      <c r="I64" s="115">
        <v>0</v>
      </c>
      <c r="J64" s="115">
        <v>115710269000</v>
      </c>
      <c r="K64" s="115" t="s">
        <v>390</v>
      </c>
      <c r="L64" s="115" t="s">
        <v>390</v>
      </c>
      <c r="M64" s="115">
        <v>0</v>
      </c>
      <c r="N64" s="115">
        <v>0</v>
      </c>
      <c r="O64" s="115">
        <v>3.29</v>
      </c>
      <c r="P64" s="115">
        <v>1.17</v>
      </c>
      <c r="Q64" s="115" t="s">
        <v>390</v>
      </c>
    </row>
    <row r="65" spans="1:17" x14ac:dyDescent="0.2">
      <c r="A65" s="115" t="s">
        <v>22746</v>
      </c>
      <c r="B65" s="115" t="s">
        <v>22747</v>
      </c>
      <c r="C65" s="116">
        <v>-0.1</v>
      </c>
      <c r="D65" s="115">
        <v>25.02</v>
      </c>
      <c r="E65" s="115" t="s">
        <v>390</v>
      </c>
      <c r="I65" s="115">
        <v>0</v>
      </c>
      <c r="J65" s="115">
        <v>6838811700</v>
      </c>
      <c r="K65" s="115" t="s">
        <v>390</v>
      </c>
      <c r="L65" s="115" t="s">
        <v>390</v>
      </c>
      <c r="M65" s="115">
        <v>0</v>
      </c>
      <c r="N65" s="115">
        <v>0</v>
      </c>
      <c r="O65" s="115">
        <v>1.1299999999999999</v>
      </c>
      <c r="P65" s="115">
        <v>38.880000000000003</v>
      </c>
      <c r="Q65" s="115" t="s">
        <v>390</v>
      </c>
    </row>
    <row r="66" spans="1:17" x14ac:dyDescent="0.2">
      <c r="A66" s="115" t="s">
        <v>7253</v>
      </c>
      <c r="B66" s="115" t="s">
        <v>7254</v>
      </c>
      <c r="C66" s="116">
        <v>5.4199999999999998E-2</v>
      </c>
      <c r="D66" s="115">
        <v>13.23</v>
      </c>
      <c r="E66" s="117">
        <v>0.47916666666666669</v>
      </c>
      <c r="F66" s="3">
        <v>13.81</v>
      </c>
      <c r="G66" s="3">
        <v>13.64</v>
      </c>
      <c r="H66" s="3">
        <f t="shared" si="0"/>
        <v>-1.2463343108504392</v>
      </c>
      <c r="I66" s="115">
        <v>0</v>
      </c>
      <c r="J66" s="115">
        <v>14035698000</v>
      </c>
      <c r="K66" s="115" t="s">
        <v>390</v>
      </c>
      <c r="L66" s="115" t="s">
        <v>390</v>
      </c>
      <c r="M66" s="115">
        <v>0</v>
      </c>
      <c r="N66" s="115">
        <v>0</v>
      </c>
      <c r="O66" s="115">
        <v>72.73</v>
      </c>
      <c r="P66" s="115">
        <v>9.26</v>
      </c>
      <c r="Q66" s="115"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28481</v>
      </c>
      <c r="F1" s="3" t="s">
        <v>23597</v>
      </c>
      <c r="G1" s="3" t="s">
        <v>23596</v>
      </c>
      <c r="H1" s="3" t="s">
        <v>23595</v>
      </c>
      <c r="I1" s="115" t="s">
        <v>28480</v>
      </c>
      <c r="J1" s="115" t="s">
        <v>100</v>
      </c>
      <c r="K1" s="115" t="s">
        <v>28479</v>
      </c>
      <c r="L1" s="115" t="s">
        <v>595</v>
      </c>
      <c r="M1" s="115" t="s">
        <v>628</v>
      </c>
      <c r="N1" s="115" t="s">
        <v>624</v>
      </c>
      <c r="O1" s="115" t="s">
        <v>28478</v>
      </c>
      <c r="P1" s="115" t="s">
        <v>28477</v>
      </c>
      <c r="Q1" s="115" t="s">
        <v>28476</v>
      </c>
    </row>
    <row r="2" spans="1:17" x14ac:dyDescent="0.2">
      <c r="A2" s="115" t="s">
        <v>1148</v>
      </c>
      <c r="B2" s="115" t="s">
        <v>1149</v>
      </c>
      <c r="C2" s="116">
        <v>0.1004</v>
      </c>
      <c r="D2" s="115">
        <v>13.81</v>
      </c>
      <c r="E2" s="117">
        <v>0.39809027777777778</v>
      </c>
      <c r="I2" s="115">
        <v>4</v>
      </c>
      <c r="J2" s="115">
        <v>1162267250</v>
      </c>
      <c r="K2" s="115" t="s">
        <v>27538</v>
      </c>
      <c r="L2" s="115" t="s">
        <v>596</v>
      </c>
      <c r="M2" s="115">
        <v>262148</v>
      </c>
      <c r="N2" s="115">
        <v>0</v>
      </c>
      <c r="O2" s="115">
        <v>100</v>
      </c>
      <c r="P2" s="115">
        <v>30.32</v>
      </c>
      <c r="Q2" s="115">
        <v>21.75</v>
      </c>
    </row>
    <row r="3" spans="1:17" x14ac:dyDescent="0.2">
      <c r="A3" s="115" t="s">
        <v>6479</v>
      </c>
      <c r="B3" s="115" t="s">
        <v>6480</v>
      </c>
      <c r="C3" s="116">
        <v>9.9900000000000003E-2</v>
      </c>
      <c r="D3" s="115">
        <v>34.119999999999997</v>
      </c>
      <c r="E3" s="117">
        <v>0.39583333333333331</v>
      </c>
      <c r="I3" s="115">
        <v>3</v>
      </c>
      <c r="J3" s="115">
        <v>1289297520</v>
      </c>
      <c r="K3" s="115" t="s">
        <v>28367</v>
      </c>
      <c r="L3" s="115" t="s">
        <v>598</v>
      </c>
      <c r="M3" s="115">
        <v>196611</v>
      </c>
      <c r="N3" s="115">
        <v>0</v>
      </c>
      <c r="O3" s="115">
        <v>100</v>
      </c>
      <c r="P3" s="115">
        <v>2.38</v>
      </c>
      <c r="Q3" s="115">
        <v>1127.33</v>
      </c>
    </row>
    <row r="4" spans="1:17" x14ac:dyDescent="0.2">
      <c r="A4" s="115" t="s">
        <v>5962</v>
      </c>
      <c r="B4" s="115" t="s">
        <v>5963</v>
      </c>
      <c r="C4" s="116">
        <v>0.2001</v>
      </c>
      <c r="D4" s="115">
        <v>64.66</v>
      </c>
      <c r="E4" s="117">
        <v>0.43281249999999999</v>
      </c>
      <c r="I4" s="115">
        <v>2</v>
      </c>
      <c r="J4" s="115">
        <v>1818376800</v>
      </c>
      <c r="K4" s="115" t="s">
        <v>28427</v>
      </c>
      <c r="L4" s="115" t="s">
        <v>596</v>
      </c>
      <c r="M4" s="115">
        <v>131074</v>
      </c>
      <c r="N4" s="115">
        <v>0</v>
      </c>
      <c r="O4" s="115">
        <v>100</v>
      </c>
      <c r="P4" s="115">
        <v>35.229999999999997</v>
      </c>
      <c r="Q4" s="115">
        <v>6.25</v>
      </c>
    </row>
    <row r="5" spans="1:17" x14ac:dyDescent="0.2">
      <c r="A5" s="115" t="s">
        <v>4657</v>
      </c>
      <c r="B5" s="115" t="s">
        <v>4658</v>
      </c>
      <c r="C5" s="116">
        <v>0.2</v>
      </c>
      <c r="D5" s="115">
        <v>68.28</v>
      </c>
      <c r="E5" s="117">
        <v>0.39583333333333331</v>
      </c>
      <c r="I5" s="115">
        <v>2</v>
      </c>
      <c r="J5" s="115">
        <v>2233725600</v>
      </c>
      <c r="K5" s="115" t="s">
        <v>26085</v>
      </c>
      <c r="L5" s="115" t="s">
        <v>598</v>
      </c>
      <c r="M5" s="115">
        <v>131074</v>
      </c>
      <c r="N5" s="115">
        <v>0</v>
      </c>
      <c r="O5" s="115">
        <v>100</v>
      </c>
      <c r="P5" s="115">
        <v>6.11</v>
      </c>
      <c r="Q5" s="115">
        <v>177.43</v>
      </c>
    </row>
    <row r="6" spans="1:17" x14ac:dyDescent="0.2">
      <c r="A6" s="115" t="s">
        <v>7256</v>
      </c>
      <c r="B6" s="115" t="s">
        <v>7257</v>
      </c>
      <c r="C6" s="116">
        <v>0.1002</v>
      </c>
      <c r="D6" s="115">
        <v>4.6100000000000003</v>
      </c>
      <c r="E6" s="117">
        <v>0.3984375</v>
      </c>
      <c r="I6" s="115">
        <v>2</v>
      </c>
      <c r="J6" s="115">
        <v>3281031900</v>
      </c>
      <c r="K6" s="115" t="s">
        <v>28475</v>
      </c>
      <c r="L6" s="115" t="s">
        <v>596</v>
      </c>
      <c r="M6" s="115">
        <v>131074</v>
      </c>
      <c r="N6" s="115">
        <v>0</v>
      </c>
      <c r="O6" s="115">
        <v>88.45</v>
      </c>
      <c r="P6" s="115">
        <v>10.91</v>
      </c>
      <c r="Q6" s="115">
        <v>62.72</v>
      </c>
    </row>
    <row r="7" spans="1:17" x14ac:dyDescent="0.2">
      <c r="A7" s="115" t="s">
        <v>1082</v>
      </c>
      <c r="B7" s="115" t="s">
        <v>1083</v>
      </c>
      <c r="C7" s="116">
        <v>9.98E-2</v>
      </c>
      <c r="D7" s="115">
        <v>20.71</v>
      </c>
      <c r="E7" s="117">
        <v>0.5786458333333333</v>
      </c>
      <c r="I7" s="115">
        <v>2</v>
      </c>
      <c r="J7" s="115">
        <v>3397497500</v>
      </c>
      <c r="K7" s="115" t="s">
        <v>28416</v>
      </c>
      <c r="L7" s="115" t="s">
        <v>596</v>
      </c>
      <c r="M7" s="115">
        <v>131074</v>
      </c>
      <c r="N7" s="115">
        <v>16.79</v>
      </c>
      <c r="O7" s="115">
        <v>100</v>
      </c>
      <c r="P7" s="115">
        <v>13.58</v>
      </c>
      <c r="Q7" s="115">
        <v>0.57999999999999996</v>
      </c>
    </row>
    <row r="8" spans="1:17" x14ac:dyDescent="0.2">
      <c r="A8" s="115" t="s">
        <v>28301</v>
      </c>
      <c r="B8" s="115" t="s">
        <v>28300</v>
      </c>
      <c r="C8" s="116">
        <v>0.1002</v>
      </c>
      <c r="D8" s="115">
        <v>27.01</v>
      </c>
      <c r="E8" s="117">
        <v>0.62135416666666665</v>
      </c>
      <c r="I8" s="115">
        <v>2</v>
      </c>
      <c r="J8" s="115">
        <v>864597040</v>
      </c>
      <c r="K8" s="115" t="s">
        <v>28413</v>
      </c>
      <c r="L8" s="115" t="s">
        <v>596</v>
      </c>
      <c r="M8" s="115">
        <v>131074</v>
      </c>
      <c r="N8" s="115">
        <v>4.63</v>
      </c>
      <c r="O8" s="115">
        <v>100</v>
      </c>
      <c r="P8" s="115">
        <v>71.59</v>
      </c>
      <c r="Q8" s="115">
        <v>0.67</v>
      </c>
    </row>
    <row r="9" spans="1:17" x14ac:dyDescent="0.2">
      <c r="A9" s="115" t="s">
        <v>8396</v>
      </c>
      <c r="B9" s="115" t="s">
        <v>8397</v>
      </c>
      <c r="C9" s="116">
        <v>0.10009999999999999</v>
      </c>
      <c r="D9" s="115">
        <v>32.54</v>
      </c>
      <c r="E9" s="117">
        <v>0.42343749999999997</v>
      </c>
      <c r="I9" s="115">
        <v>2</v>
      </c>
      <c r="J9" s="115">
        <v>25722870000</v>
      </c>
      <c r="K9" s="115" t="s">
        <v>20998</v>
      </c>
      <c r="L9" s="115" t="s">
        <v>596</v>
      </c>
      <c r="M9" s="115">
        <v>131074</v>
      </c>
      <c r="N9" s="115">
        <v>0</v>
      </c>
      <c r="O9" s="115">
        <v>43.54</v>
      </c>
      <c r="P9" s="115">
        <v>4.91</v>
      </c>
      <c r="Q9" s="115">
        <v>10.61</v>
      </c>
    </row>
    <row r="10" spans="1:17" x14ac:dyDescent="0.2">
      <c r="A10" s="115" t="s">
        <v>26102</v>
      </c>
      <c r="B10" s="115" t="s">
        <v>26103</v>
      </c>
      <c r="C10" s="116">
        <v>0.1003</v>
      </c>
      <c r="D10" s="115">
        <v>15.69</v>
      </c>
      <c r="E10" s="117">
        <v>0.4145833333333333</v>
      </c>
      <c r="I10" s="115">
        <v>2</v>
      </c>
      <c r="J10" s="115">
        <v>2435038700</v>
      </c>
      <c r="K10" s="115" t="s">
        <v>28412</v>
      </c>
      <c r="L10" s="115" t="s">
        <v>596</v>
      </c>
      <c r="M10" s="115">
        <v>131074</v>
      </c>
      <c r="N10" s="115">
        <v>0</v>
      </c>
      <c r="O10" s="115">
        <v>100</v>
      </c>
      <c r="P10" s="115">
        <v>39.549999999999997</v>
      </c>
      <c r="Q10" s="115">
        <v>14.33</v>
      </c>
    </row>
    <row r="11" spans="1:17" x14ac:dyDescent="0.2">
      <c r="A11" s="115" t="s">
        <v>28474</v>
      </c>
      <c r="B11" s="115" t="s">
        <v>28473</v>
      </c>
      <c r="C11" s="116">
        <v>0.2</v>
      </c>
      <c r="D11" s="115">
        <v>82.2</v>
      </c>
      <c r="E11" s="117">
        <v>0.5703125</v>
      </c>
      <c r="I11" s="115">
        <v>1</v>
      </c>
      <c r="J11" s="115">
        <v>1336401850</v>
      </c>
      <c r="K11" s="115" t="s">
        <v>28472</v>
      </c>
      <c r="L11" s="115" t="s">
        <v>596</v>
      </c>
      <c r="M11" s="115">
        <v>65537</v>
      </c>
      <c r="N11" s="115">
        <v>0</v>
      </c>
      <c r="O11" s="115">
        <v>96.34</v>
      </c>
      <c r="P11" s="115">
        <v>64.09</v>
      </c>
      <c r="Q11" s="115">
        <v>7.05</v>
      </c>
    </row>
    <row r="12" spans="1:17" x14ac:dyDescent="0.2">
      <c r="A12" s="115" t="s">
        <v>23133</v>
      </c>
      <c r="B12" s="115" t="s">
        <v>23134</v>
      </c>
      <c r="C12" s="116">
        <v>0.19989999999999999</v>
      </c>
      <c r="D12" s="115">
        <v>52.46</v>
      </c>
      <c r="E12" s="117">
        <v>0.453125</v>
      </c>
      <c r="I12" s="115">
        <v>1</v>
      </c>
      <c r="J12" s="115">
        <v>1489772400</v>
      </c>
      <c r="K12" s="115" t="s">
        <v>28471</v>
      </c>
      <c r="L12" s="115" t="s">
        <v>596</v>
      </c>
      <c r="M12" s="115">
        <v>65537</v>
      </c>
      <c r="N12" s="115">
        <v>0</v>
      </c>
      <c r="O12" s="115">
        <v>99.69</v>
      </c>
      <c r="P12" s="115">
        <v>48.88</v>
      </c>
      <c r="Q12" s="115">
        <v>11.52</v>
      </c>
    </row>
    <row r="13" spans="1:17" x14ac:dyDescent="0.2">
      <c r="A13" s="115" t="s">
        <v>4483</v>
      </c>
      <c r="B13" s="115" t="s">
        <v>4484</v>
      </c>
      <c r="C13" s="116">
        <v>0.20019999999999999</v>
      </c>
      <c r="D13" s="115">
        <v>21.22</v>
      </c>
      <c r="E13" s="117">
        <v>0.44826388888888885</v>
      </c>
      <c r="I13" s="115">
        <v>1</v>
      </c>
      <c r="J13" s="115">
        <v>1164234880</v>
      </c>
      <c r="K13" s="115" t="s">
        <v>28470</v>
      </c>
      <c r="L13" s="115" t="s">
        <v>596</v>
      </c>
      <c r="M13" s="115">
        <v>65537</v>
      </c>
      <c r="N13" s="115">
        <v>0</v>
      </c>
      <c r="O13" s="115">
        <v>100</v>
      </c>
      <c r="P13" s="115">
        <v>39.1</v>
      </c>
      <c r="Q13" s="115">
        <v>10.51</v>
      </c>
    </row>
    <row r="14" spans="1:17" x14ac:dyDescent="0.2">
      <c r="A14" s="115" t="s">
        <v>27264</v>
      </c>
      <c r="B14" s="115" t="s">
        <v>27263</v>
      </c>
      <c r="C14" s="116">
        <v>0.2001</v>
      </c>
      <c r="D14" s="115">
        <v>70.3</v>
      </c>
      <c r="E14" s="117">
        <v>0.62274305555555554</v>
      </c>
      <c r="I14" s="115">
        <v>1</v>
      </c>
      <c r="J14" s="115">
        <v>1199858890</v>
      </c>
      <c r="K14" s="115" t="s">
        <v>28328</v>
      </c>
      <c r="L14" s="115" t="s">
        <v>596</v>
      </c>
      <c r="M14" s="115">
        <v>196612</v>
      </c>
      <c r="N14" s="115">
        <v>0</v>
      </c>
      <c r="O14" s="115">
        <v>100</v>
      </c>
      <c r="P14" s="115">
        <v>87.63</v>
      </c>
      <c r="Q14" s="115">
        <v>3.27</v>
      </c>
    </row>
    <row r="15" spans="1:17" x14ac:dyDescent="0.2">
      <c r="A15" s="115" t="s">
        <v>12649</v>
      </c>
      <c r="B15" s="115" t="s">
        <v>12650</v>
      </c>
      <c r="C15" s="116">
        <v>0.19989999999999999</v>
      </c>
      <c r="D15" s="115">
        <v>32.409999999999997</v>
      </c>
      <c r="E15" s="117">
        <v>0.54184027777777777</v>
      </c>
      <c r="I15" s="115">
        <v>1</v>
      </c>
      <c r="J15" s="115">
        <v>1234726360</v>
      </c>
      <c r="K15" s="115" t="s">
        <v>28469</v>
      </c>
      <c r="L15" s="115" t="s">
        <v>596</v>
      </c>
      <c r="M15" s="115">
        <v>65537</v>
      </c>
      <c r="N15" s="115">
        <v>0</v>
      </c>
      <c r="O15" s="115">
        <v>100</v>
      </c>
      <c r="P15" s="115">
        <v>44.21</v>
      </c>
      <c r="Q15" s="115">
        <v>3.92</v>
      </c>
    </row>
    <row r="16" spans="1:17" x14ac:dyDescent="0.2">
      <c r="A16" s="115" t="s">
        <v>8961</v>
      </c>
      <c r="B16" s="115" t="s">
        <v>8962</v>
      </c>
      <c r="C16" s="116">
        <v>0.19989999999999999</v>
      </c>
      <c r="D16" s="115">
        <v>35.36</v>
      </c>
      <c r="E16" s="117">
        <v>0.4460069444444445</v>
      </c>
      <c r="I16" s="115">
        <v>1</v>
      </c>
      <c r="J16" s="115">
        <v>1727266000</v>
      </c>
      <c r="K16" s="115" t="s">
        <v>28468</v>
      </c>
      <c r="L16" s="115" t="s">
        <v>596</v>
      </c>
      <c r="M16" s="115">
        <v>65537</v>
      </c>
      <c r="N16" s="115">
        <v>23.05</v>
      </c>
      <c r="O16" s="115">
        <v>94.8</v>
      </c>
      <c r="P16" s="115">
        <v>26.47</v>
      </c>
      <c r="Q16" s="115">
        <v>16.52</v>
      </c>
    </row>
    <row r="17" spans="1:17" x14ac:dyDescent="0.2">
      <c r="A17" s="115" t="s">
        <v>5772</v>
      </c>
      <c r="B17" s="115" t="s">
        <v>5773</v>
      </c>
      <c r="C17" s="116">
        <v>0.20080000000000001</v>
      </c>
      <c r="D17" s="115">
        <v>6.16</v>
      </c>
      <c r="E17" s="117">
        <v>0.55434027777777783</v>
      </c>
      <c r="I17" s="115">
        <v>1</v>
      </c>
      <c r="J17" s="115">
        <v>3224836300</v>
      </c>
      <c r="K17" s="115" t="s">
        <v>28467</v>
      </c>
      <c r="L17" s="115" t="s">
        <v>596</v>
      </c>
      <c r="M17" s="115">
        <v>65537</v>
      </c>
      <c r="N17" s="115">
        <v>0</v>
      </c>
      <c r="O17" s="115">
        <v>100</v>
      </c>
      <c r="P17" s="115">
        <v>26.1</v>
      </c>
      <c r="Q17" s="115">
        <v>8.7799999999999994</v>
      </c>
    </row>
    <row r="18" spans="1:17" x14ac:dyDescent="0.2">
      <c r="A18" s="115" t="s">
        <v>1796</v>
      </c>
      <c r="B18" s="115" t="s">
        <v>1797</v>
      </c>
      <c r="C18" s="116">
        <v>0.1</v>
      </c>
      <c r="D18" s="115">
        <v>30.03</v>
      </c>
      <c r="E18" s="117">
        <v>0.42100694444444442</v>
      </c>
      <c r="I18" s="115">
        <v>1</v>
      </c>
      <c r="J18" s="115">
        <v>1158089380</v>
      </c>
      <c r="K18" s="115" t="s">
        <v>28466</v>
      </c>
      <c r="L18" s="115" t="s">
        <v>596</v>
      </c>
      <c r="M18" s="115">
        <v>65537</v>
      </c>
      <c r="N18" s="115">
        <v>6.59</v>
      </c>
      <c r="O18" s="115">
        <v>100</v>
      </c>
      <c r="P18" s="115">
        <v>36.409999999999997</v>
      </c>
      <c r="Q18" s="115">
        <v>12.2</v>
      </c>
    </row>
    <row r="19" spans="1:17" x14ac:dyDescent="0.2">
      <c r="A19" s="115" t="s">
        <v>313</v>
      </c>
      <c r="B19" s="115" t="s">
        <v>314</v>
      </c>
      <c r="C19" s="116">
        <v>9.9900000000000003E-2</v>
      </c>
      <c r="D19" s="115">
        <v>65.05</v>
      </c>
      <c r="E19" s="117">
        <v>0.46875</v>
      </c>
      <c r="I19" s="115">
        <v>1</v>
      </c>
      <c r="J19" s="115">
        <v>5098081400</v>
      </c>
      <c r="K19" s="115" t="s">
        <v>18803</v>
      </c>
      <c r="L19" s="115" t="s">
        <v>596</v>
      </c>
      <c r="M19" s="115">
        <v>65537</v>
      </c>
      <c r="N19" s="115">
        <v>0</v>
      </c>
      <c r="O19" s="115">
        <v>67.87</v>
      </c>
      <c r="P19" s="115">
        <v>5.03</v>
      </c>
      <c r="Q19" s="115">
        <v>14.85</v>
      </c>
    </row>
    <row r="20" spans="1:17" x14ac:dyDescent="0.2">
      <c r="A20" s="115" t="s">
        <v>8774</v>
      </c>
      <c r="B20" s="115" t="s">
        <v>8775</v>
      </c>
      <c r="C20" s="116">
        <v>0.1002</v>
      </c>
      <c r="D20" s="115">
        <v>10.65</v>
      </c>
      <c r="E20" s="117">
        <v>0.3996527777777778</v>
      </c>
      <c r="I20" s="115">
        <v>1</v>
      </c>
      <c r="J20" s="115">
        <v>1762390600</v>
      </c>
      <c r="K20" s="115" t="s">
        <v>28465</v>
      </c>
      <c r="L20" s="115" t="s">
        <v>596</v>
      </c>
      <c r="M20" s="115">
        <v>65537</v>
      </c>
      <c r="N20" s="115">
        <v>0</v>
      </c>
      <c r="O20" s="115">
        <v>100</v>
      </c>
      <c r="P20" s="115">
        <v>8.7899999999999991</v>
      </c>
      <c r="Q20" s="115">
        <v>34.299999999999997</v>
      </c>
    </row>
    <row r="21" spans="1:17" x14ac:dyDescent="0.2">
      <c r="A21" s="115" t="s">
        <v>12494</v>
      </c>
      <c r="B21" s="115" t="s">
        <v>12495</v>
      </c>
      <c r="C21" s="116">
        <v>0.1003</v>
      </c>
      <c r="D21" s="115">
        <v>15.9</v>
      </c>
      <c r="E21" s="117">
        <v>0.57118055555555558</v>
      </c>
      <c r="I21" s="115">
        <v>1</v>
      </c>
      <c r="J21" s="115">
        <v>1962557500</v>
      </c>
      <c r="K21" s="115" t="s">
        <v>28464</v>
      </c>
      <c r="L21" s="115" t="s">
        <v>596</v>
      </c>
      <c r="M21" s="115">
        <v>65537</v>
      </c>
      <c r="N21" s="115">
        <v>0</v>
      </c>
      <c r="O21" s="115">
        <v>89.67</v>
      </c>
      <c r="P21" s="115">
        <v>6.7</v>
      </c>
      <c r="Q21" s="115">
        <v>35.32</v>
      </c>
    </row>
    <row r="22" spans="1:17" x14ac:dyDescent="0.2">
      <c r="A22" s="115" t="s">
        <v>13672</v>
      </c>
      <c r="B22" s="115" t="s">
        <v>13673</v>
      </c>
      <c r="C22" s="116">
        <v>0.10009999999999999</v>
      </c>
      <c r="D22" s="115">
        <v>10.33</v>
      </c>
      <c r="E22" s="117">
        <v>0.4128472222222222</v>
      </c>
      <c r="I22" s="115">
        <v>1</v>
      </c>
      <c r="J22" s="115">
        <v>4113134300</v>
      </c>
      <c r="K22" s="115" t="s">
        <v>27978</v>
      </c>
      <c r="L22" s="115" t="s">
        <v>596</v>
      </c>
      <c r="M22" s="115">
        <v>65537</v>
      </c>
      <c r="N22" s="115">
        <v>0</v>
      </c>
      <c r="O22" s="115">
        <v>68.790000000000006</v>
      </c>
      <c r="P22" s="115">
        <v>3.13</v>
      </c>
      <c r="Q22" s="115">
        <v>41.77</v>
      </c>
    </row>
    <row r="23" spans="1:17" x14ac:dyDescent="0.2">
      <c r="A23" s="115" t="s">
        <v>176</v>
      </c>
      <c r="B23" s="115" t="s">
        <v>177</v>
      </c>
      <c r="C23" s="116">
        <v>0.1</v>
      </c>
      <c r="D23" s="115">
        <v>7.04</v>
      </c>
      <c r="E23" s="117">
        <v>0.61197916666666663</v>
      </c>
      <c r="I23" s="115">
        <v>1</v>
      </c>
      <c r="J23" s="115">
        <v>2418533300</v>
      </c>
      <c r="K23" s="115" t="s">
        <v>28463</v>
      </c>
      <c r="L23" s="115" t="s">
        <v>596</v>
      </c>
      <c r="M23" s="115">
        <v>65537</v>
      </c>
      <c r="N23" s="115">
        <v>0</v>
      </c>
      <c r="O23" s="115">
        <v>95.74</v>
      </c>
      <c r="P23" s="115">
        <v>11.42</v>
      </c>
      <c r="Q23" s="115">
        <v>8.5299999999999994</v>
      </c>
    </row>
    <row r="24" spans="1:17" x14ac:dyDescent="0.2">
      <c r="A24" s="115" t="s">
        <v>8210</v>
      </c>
      <c r="B24" s="115" t="s">
        <v>8211</v>
      </c>
      <c r="C24" s="116">
        <v>9.98E-2</v>
      </c>
      <c r="D24" s="115">
        <v>6.94</v>
      </c>
      <c r="E24" s="117">
        <v>0.4447916666666667</v>
      </c>
      <c r="I24" s="115">
        <v>1</v>
      </c>
      <c r="J24" s="115">
        <v>4290076600</v>
      </c>
      <c r="K24" s="115" t="s">
        <v>25957</v>
      </c>
      <c r="L24" s="115" t="s">
        <v>596</v>
      </c>
      <c r="M24" s="115">
        <v>65537</v>
      </c>
      <c r="N24" s="115">
        <v>0</v>
      </c>
      <c r="O24" s="115">
        <v>100</v>
      </c>
      <c r="P24" s="115">
        <v>18.11</v>
      </c>
      <c r="Q24" s="115">
        <v>16.73</v>
      </c>
    </row>
    <row r="25" spans="1:17" x14ac:dyDescent="0.2">
      <c r="A25" s="115" t="s">
        <v>23088</v>
      </c>
      <c r="B25" s="115" t="s">
        <v>23089</v>
      </c>
      <c r="C25" s="116">
        <v>9.9900000000000003E-2</v>
      </c>
      <c r="D25" s="115">
        <v>37.64</v>
      </c>
      <c r="E25" s="117">
        <v>0.40260416666666665</v>
      </c>
      <c r="I25" s="115">
        <v>1</v>
      </c>
      <c r="J25" s="115">
        <v>1587634400</v>
      </c>
      <c r="K25" s="115" t="s">
        <v>28462</v>
      </c>
      <c r="L25" s="115" t="s">
        <v>596</v>
      </c>
      <c r="M25" s="115">
        <v>65537</v>
      </c>
      <c r="N25" s="115">
        <v>0</v>
      </c>
      <c r="O25" s="115">
        <v>96.37</v>
      </c>
      <c r="P25" s="115">
        <v>20.82</v>
      </c>
      <c r="Q25" s="115">
        <v>21.33</v>
      </c>
    </row>
    <row r="26" spans="1:17" x14ac:dyDescent="0.2">
      <c r="A26" s="115" t="s">
        <v>14551</v>
      </c>
      <c r="B26" s="115" t="s">
        <v>14552</v>
      </c>
      <c r="C26" s="116">
        <v>0.1</v>
      </c>
      <c r="D26" s="115">
        <v>23.1</v>
      </c>
      <c r="E26" s="117">
        <v>0.39861111111111108</v>
      </c>
      <c r="I26" s="115">
        <v>1</v>
      </c>
      <c r="J26" s="115">
        <v>819738150</v>
      </c>
      <c r="K26" s="115" t="s">
        <v>28202</v>
      </c>
      <c r="L26" s="115" t="s">
        <v>596</v>
      </c>
      <c r="M26" s="115">
        <v>65537</v>
      </c>
      <c r="N26" s="115">
        <v>1.81</v>
      </c>
      <c r="O26" s="115">
        <v>99.98</v>
      </c>
      <c r="P26" s="115">
        <v>17.66</v>
      </c>
      <c r="Q26" s="115">
        <v>38.840000000000003</v>
      </c>
    </row>
    <row r="27" spans="1:17" x14ac:dyDescent="0.2">
      <c r="A27" s="115" t="s">
        <v>9714</v>
      </c>
      <c r="B27" s="115" t="s">
        <v>9715</v>
      </c>
      <c r="C27" s="116">
        <v>0.10009999999999999</v>
      </c>
      <c r="D27" s="115">
        <v>17.579999999999998</v>
      </c>
      <c r="E27" s="117">
        <v>0.4309027777777778</v>
      </c>
      <c r="I27" s="115">
        <v>1</v>
      </c>
      <c r="J27" s="115">
        <v>707102760</v>
      </c>
      <c r="K27" s="115" t="s">
        <v>28318</v>
      </c>
      <c r="L27" s="115" t="s">
        <v>596</v>
      </c>
      <c r="M27" s="115">
        <v>131076</v>
      </c>
      <c r="N27" s="115">
        <v>0</v>
      </c>
      <c r="O27" s="115">
        <v>98.71</v>
      </c>
      <c r="P27" s="115">
        <v>34.869999999999997</v>
      </c>
      <c r="Q27" s="115">
        <v>11.68</v>
      </c>
    </row>
    <row r="28" spans="1:17" x14ac:dyDescent="0.2">
      <c r="A28" s="115" t="s">
        <v>14017</v>
      </c>
      <c r="B28" s="115" t="s">
        <v>14018</v>
      </c>
      <c r="C28" s="116">
        <v>0.1004</v>
      </c>
      <c r="D28" s="115">
        <v>8.11</v>
      </c>
      <c r="E28" s="117">
        <v>0.42864583333333334</v>
      </c>
      <c r="I28" s="115">
        <v>1</v>
      </c>
      <c r="J28" s="115">
        <v>4123410800</v>
      </c>
      <c r="K28" s="115" t="s">
        <v>28461</v>
      </c>
      <c r="L28" s="115" t="s">
        <v>596</v>
      </c>
      <c r="M28" s="115">
        <v>65537</v>
      </c>
      <c r="N28" s="115">
        <v>0</v>
      </c>
      <c r="O28" s="115">
        <v>60.79</v>
      </c>
      <c r="P28" s="115">
        <v>4.67</v>
      </c>
      <c r="Q28" s="115">
        <v>11.98</v>
      </c>
    </row>
    <row r="29" spans="1:17" x14ac:dyDescent="0.2">
      <c r="A29" s="115" t="s">
        <v>4540</v>
      </c>
      <c r="B29" s="115" t="s">
        <v>4541</v>
      </c>
      <c r="C29" s="116">
        <v>0.1002</v>
      </c>
      <c r="D29" s="115">
        <v>30.97</v>
      </c>
      <c r="E29" s="117">
        <v>0.41927083333333331</v>
      </c>
      <c r="I29" s="115">
        <v>1</v>
      </c>
      <c r="J29" s="115">
        <v>2065079600</v>
      </c>
      <c r="K29" s="115" t="s">
        <v>19707</v>
      </c>
      <c r="L29" s="115" t="s">
        <v>596</v>
      </c>
      <c r="M29" s="115">
        <v>65537</v>
      </c>
      <c r="N29" s="115">
        <v>0</v>
      </c>
      <c r="O29" s="115">
        <v>93.1</v>
      </c>
      <c r="P29" s="115">
        <v>10.36</v>
      </c>
      <c r="Q29" s="115">
        <v>36.1</v>
      </c>
    </row>
    <row r="30" spans="1:17" x14ac:dyDescent="0.2">
      <c r="A30" s="115" t="s">
        <v>1160</v>
      </c>
      <c r="B30" s="115" t="s">
        <v>1161</v>
      </c>
      <c r="C30" s="116">
        <v>9.9599999999999994E-2</v>
      </c>
      <c r="D30" s="115">
        <v>11.04</v>
      </c>
      <c r="E30" s="117">
        <v>0.61111111111111105</v>
      </c>
      <c r="I30" s="115">
        <v>1</v>
      </c>
      <c r="J30" s="115">
        <v>8502112300</v>
      </c>
      <c r="K30" s="115" t="s">
        <v>28460</v>
      </c>
      <c r="L30" s="115" t="s">
        <v>596</v>
      </c>
      <c r="M30" s="115">
        <v>65537</v>
      </c>
      <c r="N30" s="115">
        <v>0</v>
      </c>
      <c r="O30" s="115">
        <v>100</v>
      </c>
      <c r="P30" s="115">
        <v>9.5</v>
      </c>
      <c r="Q30" s="115">
        <v>2.5299999999999998</v>
      </c>
    </row>
    <row r="31" spans="1:17" x14ac:dyDescent="0.2">
      <c r="A31" s="115" t="s">
        <v>8140</v>
      </c>
      <c r="B31" s="115" t="s">
        <v>8141</v>
      </c>
      <c r="C31" s="116">
        <v>9.98E-2</v>
      </c>
      <c r="D31" s="115">
        <v>15.32</v>
      </c>
      <c r="E31" s="117">
        <v>0.39583333333333331</v>
      </c>
      <c r="I31" s="115">
        <v>1</v>
      </c>
      <c r="J31" s="115">
        <v>2144800000</v>
      </c>
      <c r="K31" s="115" t="s">
        <v>28459</v>
      </c>
      <c r="L31" s="115" t="s">
        <v>598</v>
      </c>
      <c r="M31" s="115">
        <v>65537</v>
      </c>
      <c r="N31" s="115">
        <v>0</v>
      </c>
      <c r="O31" s="115">
        <v>84.22</v>
      </c>
      <c r="P31" s="115">
        <v>1.85</v>
      </c>
      <c r="Q31" s="115">
        <v>104.4</v>
      </c>
    </row>
    <row r="32" spans="1:17" x14ac:dyDescent="0.2">
      <c r="A32" s="115" t="s">
        <v>825</v>
      </c>
      <c r="B32" s="115" t="s">
        <v>826</v>
      </c>
      <c r="C32" s="116">
        <v>0.1</v>
      </c>
      <c r="D32" s="115">
        <v>17.93</v>
      </c>
      <c r="E32" s="117">
        <v>0.5522569444444444</v>
      </c>
      <c r="I32" s="115">
        <v>1</v>
      </c>
      <c r="J32" s="115">
        <v>1790848400</v>
      </c>
      <c r="K32" s="115" t="s">
        <v>28262</v>
      </c>
      <c r="L32" s="115" t="s">
        <v>596</v>
      </c>
      <c r="M32" s="115">
        <v>65537</v>
      </c>
      <c r="N32" s="115">
        <v>0</v>
      </c>
      <c r="O32" s="115">
        <v>64.7</v>
      </c>
      <c r="P32" s="115">
        <v>10.78</v>
      </c>
      <c r="Q32" s="115">
        <v>2.76</v>
      </c>
    </row>
    <row r="33" spans="1:17" x14ac:dyDescent="0.2">
      <c r="A33" s="115" t="s">
        <v>9380</v>
      </c>
      <c r="B33" s="115" t="s">
        <v>9381</v>
      </c>
      <c r="C33" s="116">
        <v>0.1007</v>
      </c>
      <c r="D33" s="115">
        <v>4.4800000000000004</v>
      </c>
      <c r="E33" s="117">
        <v>0.42170138888888892</v>
      </c>
      <c r="I33" s="115">
        <v>1</v>
      </c>
      <c r="J33" s="115">
        <v>9150389400</v>
      </c>
      <c r="K33" s="115" t="s">
        <v>28458</v>
      </c>
      <c r="L33" s="115" t="s">
        <v>596</v>
      </c>
      <c r="M33" s="115">
        <v>65537</v>
      </c>
      <c r="N33" s="115">
        <v>59.92</v>
      </c>
      <c r="O33" s="115">
        <v>63.41</v>
      </c>
      <c r="P33" s="115">
        <v>2.89</v>
      </c>
      <c r="Q33" s="115">
        <v>14.94</v>
      </c>
    </row>
    <row r="34" spans="1:17" x14ac:dyDescent="0.2">
      <c r="A34" s="115" t="s">
        <v>5068</v>
      </c>
      <c r="B34" s="115" t="s">
        <v>5069</v>
      </c>
      <c r="C34" s="116">
        <v>0.10009999999999999</v>
      </c>
      <c r="D34" s="115">
        <v>7.8</v>
      </c>
      <c r="E34" s="117">
        <v>0.45572916666666669</v>
      </c>
      <c r="I34" s="115">
        <v>1</v>
      </c>
      <c r="J34" s="115">
        <v>3126879500</v>
      </c>
      <c r="K34" s="115" t="s">
        <v>28259</v>
      </c>
      <c r="L34" s="115" t="s">
        <v>596</v>
      </c>
      <c r="M34" s="115">
        <v>65537</v>
      </c>
      <c r="N34" s="115">
        <v>0</v>
      </c>
      <c r="O34" s="115">
        <v>93.14</v>
      </c>
      <c r="P34" s="115">
        <v>9.5</v>
      </c>
      <c r="Q34" s="115">
        <v>14.4</v>
      </c>
    </row>
    <row r="35" spans="1:17" x14ac:dyDescent="0.2">
      <c r="A35" s="115" t="s">
        <v>4716</v>
      </c>
      <c r="B35" s="115" t="s">
        <v>4717</v>
      </c>
      <c r="C35" s="116">
        <v>9.9500000000000005E-2</v>
      </c>
      <c r="D35" s="115">
        <v>6.19</v>
      </c>
      <c r="E35" s="117">
        <v>0.42934027777777778</v>
      </c>
      <c r="I35" s="115">
        <v>1</v>
      </c>
      <c r="J35" s="115">
        <v>1865679300</v>
      </c>
      <c r="K35" s="115" t="s">
        <v>28457</v>
      </c>
      <c r="L35" s="115" t="s">
        <v>596</v>
      </c>
      <c r="M35" s="115">
        <v>65537</v>
      </c>
      <c r="N35" s="115">
        <v>0</v>
      </c>
      <c r="O35" s="115">
        <v>100</v>
      </c>
      <c r="P35" s="115">
        <v>15.85</v>
      </c>
      <c r="Q35" s="115">
        <v>11.69</v>
      </c>
    </row>
    <row r="36" spans="1:17" x14ac:dyDescent="0.2">
      <c r="A36" s="115" t="s">
        <v>12571</v>
      </c>
      <c r="B36" s="115" t="s">
        <v>12572</v>
      </c>
      <c r="C36" s="116">
        <v>9.9699999999999997E-2</v>
      </c>
      <c r="D36" s="115">
        <v>7.61</v>
      </c>
      <c r="E36" s="117">
        <v>0.4140625</v>
      </c>
      <c r="I36" s="115">
        <v>1</v>
      </c>
      <c r="J36" s="115">
        <v>3662215000</v>
      </c>
      <c r="K36" s="115" t="s">
        <v>28456</v>
      </c>
      <c r="L36" s="115" t="s">
        <v>596</v>
      </c>
      <c r="M36" s="115">
        <v>65537</v>
      </c>
      <c r="N36" s="115">
        <v>0</v>
      </c>
      <c r="O36" s="115">
        <v>100</v>
      </c>
      <c r="P36" s="115">
        <v>16.920000000000002</v>
      </c>
      <c r="Q36" s="115">
        <v>10.49</v>
      </c>
    </row>
    <row r="37" spans="1:17" x14ac:dyDescent="0.2">
      <c r="A37" s="115" t="s">
        <v>13329</v>
      </c>
      <c r="B37" s="115" t="s">
        <v>13330</v>
      </c>
      <c r="C37" s="116">
        <v>0.13850000000000001</v>
      </c>
      <c r="D37" s="115">
        <v>37.65</v>
      </c>
      <c r="E37" s="117">
        <v>0.47760416666666666</v>
      </c>
      <c r="F37" s="3">
        <v>39.68</v>
      </c>
      <c r="G37" s="3">
        <v>37.1</v>
      </c>
      <c r="H37" s="3">
        <f>AVERAGE((G37-F37)*100/G37)</f>
        <v>-6.9541778975741195</v>
      </c>
      <c r="I37" s="115">
        <v>0</v>
      </c>
      <c r="J37" s="115">
        <v>1551264000</v>
      </c>
      <c r="K37" s="115" t="s">
        <v>390</v>
      </c>
      <c r="L37" s="115" t="s">
        <v>390</v>
      </c>
      <c r="M37" s="115">
        <v>0</v>
      </c>
      <c r="N37" s="115">
        <v>0</v>
      </c>
      <c r="O37" s="115">
        <v>67.16</v>
      </c>
      <c r="P37" s="115">
        <v>41.86</v>
      </c>
      <c r="Q37" s="115" t="s">
        <v>390</v>
      </c>
    </row>
    <row r="38" spans="1:17" x14ac:dyDescent="0.2">
      <c r="A38" s="115" t="s">
        <v>4525</v>
      </c>
      <c r="B38" s="115" t="s">
        <v>4526</v>
      </c>
      <c r="C38" s="116">
        <v>2.1999999999999999E-2</v>
      </c>
      <c r="D38" s="115">
        <v>8.36</v>
      </c>
      <c r="E38" s="117">
        <v>0.40937499999999999</v>
      </c>
      <c r="F38" s="3">
        <v>9</v>
      </c>
      <c r="G38" s="3">
        <v>7.55</v>
      </c>
      <c r="H38" s="3">
        <f>AVERAGE((G38-F38)*100/G38)</f>
        <v>-19.205298013245038</v>
      </c>
      <c r="I38" s="115">
        <v>0</v>
      </c>
      <c r="J38" s="115">
        <v>6588216400</v>
      </c>
      <c r="K38" s="115" t="s">
        <v>390</v>
      </c>
      <c r="L38" s="115" t="s">
        <v>390</v>
      </c>
      <c r="M38" s="115">
        <v>0</v>
      </c>
      <c r="N38" s="115">
        <v>0</v>
      </c>
      <c r="O38" s="115">
        <v>53.11</v>
      </c>
      <c r="P38" s="115">
        <v>45.61</v>
      </c>
      <c r="Q38" s="115" t="s">
        <v>390</v>
      </c>
    </row>
    <row r="39" spans="1:17" x14ac:dyDescent="0.2">
      <c r="A39" s="115" t="s">
        <v>7116</v>
      </c>
      <c r="B39" s="115" t="s">
        <v>7117</v>
      </c>
      <c r="C39" s="116">
        <v>-0.1</v>
      </c>
      <c r="D39" s="115">
        <v>3.15</v>
      </c>
      <c r="E39" s="115" t="s">
        <v>390</v>
      </c>
      <c r="I39" s="115">
        <v>0</v>
      </c>
      <c r="J39" s="115">
        <v>1644840200</v>
      </c>
      <c r="K39" s="115" t="s">
        <v>390</v>
      </c>
      <c r="L39" s="115" t="s">
        <v>390</v>
      </c>
      <c r="M39" s="115">
        <v>0</v>
      </c>
      <c r="N39" s="115">
        <v>0</v>
      </c>
      <c r="O39" s="115">
        <v>26.53</v>
      </c>
      <c r="P39" s="115">
        <v>26.19</v>
      </c>
      <c r="Q39" s="115" t="s">
        <v>390</v>
      </c>
    </row>
    <row r="40" spans="1:17" x14ac:dyDescent="0.2">
      <c r="A40" s="115" t="s">
        <v>805</v>
      </c>
      <c r="B40" s="115" t="s">
        <v>806</v>
      </c>
      <c r="C40" s="116">
        <v>-9.4600000000000004E-2</v>
      </c>
      <c r="D40" s="115">
        <v>32.36</v>
      </c>
      <c r="E40" s="115" t="s">
        <v>390</v>
      </c>
      <c r="I40" s="115">
        <v>0</v>
      </c>
      <c r="J40" s="115">
        <v>2384959200</v>
      </c>
      <c r="K40" s="115" t="s">
        <v>390</v>
      </c>
      <c r="L40" s="115" t="s">
        <v>390</v>
      </c>
      <c r="M40" s="115">
        <v>0</v>
      </c>
      <c r="N40" s="115">
        <v>0</v>
      </c>
      <c r="O40" s="115">
        <v>22.74</v>
      </c>
      <c r="P40" s="115">
        <v>7.23</v>
      </c>
      <c r="Q40" s="115" t="s">
        <v>390</v>
      </c>
    </row>
    <row r="41" spans="1:17" x14ac:dyDescent="0.2">
      <c r="A41" s="115" t="s">
        <v>4691</v>
      </c>
      <c r="B41" s="115" t="s">
        <v>4692</v>
      </c>
      <c r="C41" s="116">
        <v>-9.8199999999999996E-2</v>
      </c>
      <c r="D41" s="115">
        <v>15.15</v>
      </c>
      <c r="E41" s="115" t="s">
        <v>390</v>
      </c>
      <c r="I41" s="115">
        <v>0</v>
      </c>
      <c r="J41" s="115">
        <v>1956943000</v>
      </c>
      <c r="K41" s="115" t="s">
        <v>390</v>
      </c>
      <c r="L41" s="115" t="s">
        <v>390</v>
      </c>
      <c r="M41" s="115">
        <v>0</v>
      </c>
      <c r="N41" s="115">
        <v>0</v>
      </c>
      <c r="O41" s="115">
        <v>35.76</v>
      </c>
      <c r="P41" s="115">
        <v>2.81</v>
      </c>
      <c r="Q41" s="115" t="s">
        <v>390</v>
      </c>
    </row>
    <row r="42" spans="1:17" x14ac:dyDescent="0.2">
      <c r="A42" s="115" t="s">
        <v>1756</v>
      </c>
      <c r="B42" s="115" t="s">
        <v>1757</v>
      </c>
      <c r="C42" s="116">
        <v>-8.0299999999999996E-2</v>
      </c>
      <c r="D42" s="115">
        <v>23.6</v>
      </c>
      <c r="E42" s="115" t="s">
        <v>390</v>
      </c>
      <c r="I42" s="115">
        <v>0</v>
      </c>
      <c r="J42" s="115">
        <v>1925760000</v>
      </c>
      <c r="K42" s="115" t="s">
        <v>390</v>
      </c>
      <c r="L42" s="115" t="s">
        <v>390</v>
      </c>
      <c r="M42" s="115">
        <v>0</v>
      </c>
      <c r="N42" s="115">
        <v>26.72</v>
      </c>
      <c r="O42" s="115">
        <v>2.59</v>
      </c>
      <c r="P42" s="115">
        <v>8.91</v>
      </c>
      <c r="Q42" s="115" t="s">
        <v>390</v>
      </c>
    </row>
    <row r="43" spans="1:17" x14ac:dyDescent="0.2">
      <c r="A43" s="115" t="s">
        <v>12002</v>
      </c>
      <c r="B43" s="115" t="s">
        <v>12003</v>
      </c>
      <c r="C43" s="116">
        <v>-9.9599999999999994E-2</v>
      </c>
      <c r="D43" s="115">
        <v>8.59</v>
      </c>
      <c r="E43" s="115" t="s">
        <v>390</v>
      </c>
      <c r="I43" s="115">
        <v>0</v>
      </c>
      <c r="J43" s="115">
        <v>13741588000</v>
      </c>
      <c r="K43" s="115" t="s">
        <v>390</v>
      </c>
      <c r="L43" s="115" t="s">
        <v>390</v>
      </c>
      <c r="M43" s="115">
        <v>0</v>
      </c>
      <c r="N43" s="115">
        <v>10.75</v>
      </c>
      <c r="O43" s="115">
        <v>0</v>
      </c>
      <c r="P43" s="115">
        <v>2.04</v>
      </c>
      <c r="Q43" s="115" t="s">
        <v>390</v>
      </c>
    </row>
    <row r="44" spans="1:17" x14ac:dyDescent="0.2">
      <c r="A44" s="115" t="s">
        <v>3108</v>
      </c>
      <c r="B44" s="115" t="s">
        <v>3109</v>
      </c>
      <c r="C44" s="116">
        <v>-9.98E-2</v>
      </c>
      <c r="D44" s="115">
        <v>22.55</v>
      </c>
      <c r="E44" s="115" t="s">
        <v>390</v>
      </c>
      <c r="I44" s="115">
        <v>0</v>
      </c>
      <c r="J44" s="115">
        <v>5745740000</v>
      </c>
      <c r="K44" s="115" t="s">
        <v>390</v>
      </c>
      <c r="L44" s="115" t="s">
        <v>390</v>
      </c>
      <c r="M44" s="115">
        <v>0</v>
      </c>
      <c r="N44" s="115">
        <v>0</v>
      </c>
      <c r="O44" s="115">
        <v>34.450000000000003</v>
      </c>
      <c r="P44" s="115">
        <v>9.74</v>
      </c>
      <c r="Q44" s="115" t="s">
        <v>390</v>
      </c>
    </row>
    <row r="45" spans="1:17" x14ac:dyDescent="0.2">
      <c r="A45" s="115" t="s">
        <v>6670</v>
      </c>
      <c r="B45" s="115" t="s">
        <v>6671</v>
      </c>
      <c r="C45" s="116">
        <v>-8.4199999999999997E-2</v>
      </c>
      <c r="D45" s="115">
        <v>21.2</v>
      </c>
      <c r="E45" s="115" t="s">
        <v>390</v>
      </c>
      <c r="I45" s="115">
        <v>0</v>
      </c>
      <c r="J45" s="115">
        <v>5461136800</v>
      </c>
      <c r="K45" s="115" t="s">
        <v>390</v>
      </c>
      <c r="L45" s="115" t="s">
        <v>390</v>
      </c>
      <c r="M45" s="115">
        <v>0</v>
      </c>
      <c r="N45" s="115">
        <v>0</v>
      </c>
      <c r="O45" s="115">
        <v>16.649999999999999</v>
      </c>
      <c r="P45" s="115">
        <v>4.5599999999999996</v>
      </c>
      <c r="Q45" s="115" t="s">
        <v>390</v>
      </c>
    </row>
    <row r="46" spans="1:17" x14ac:dyDescent="0.2">
      <c r="A46" s="115" t="s">
        <v>3783</v>
      </c>
      <c r="B46" s="115" t="s">
        <v>3784</v>
      </c>
      <c r="C46" s="116">
        <v>-0.10009999999999999</v>
      </c>
      <c r="D46" s="115">
        <v>13.85</v>
      </c>
      <c r="E46" s="115" t="s">
        <v>390</v>
      </c>
      <c r="I46" s="115">
        <v>0</v>
      </c>
      <c r="J46" s="115">
        <v>8120895500</v>
      </c>
      <c r="K46" s="115" t="s">
        <v>390</v>
      </c>
      <c r="L46" s="115" t="s">
        <v>390</v>
      </c>
      <c r="M46" s="115">
        <v>0</v>
      </c>
      <c r="N46" s="115">
        <v>0</v>
      </c>
      <c r="O46" s="115">
        <v>54.3</v>
      </c>
      <c r="P46" s="115">
        <v>7.23</v>
      </c>
      <c r="Q46" s="115" t="s">
        <v>390</v>
      </c>
    </row>
    <row r="47" spans="1:17" x14ac:dyDescent="0.2">
      <c r="A47" s="115" t="s">
        <v>10803</v>
      </c>
      <c r="B47" s="115" t="s">
        <v>10804</v>
      </c>
      <c r="C47" s="116">
        <v>6.7900000000000002E-2</v>
      </c>
      <c r="D47" s="115">
        <v>22.32</v>
      </c>
      <c r="E47" s="117">
        <v>0.4770833333333333</v>
      </c>
      <c r="F47" s="3">
        <v>22.99</v>
      </c>
      <c r="G47" s="3">
        <v>24.51</v>
      </c>
      <c r="H47" s="3">
        <f>AVERAGE((G47-F47)*100/G47)</f>
        <v>6.201550387596912</v>
      </c>
      <c r="I47" s="115">
        <v>0</v>
      </c>
      <c r="J47" s="115">
        <v>7450905200</v>
      </c>
      <c r="K47" s="115" t="s">
        <v>390</v>
      </c>
      <c r="L47" s="115" t="s">
        <v>390</v>
      </c>
      <c r="M47" s="115">
        <v>0</v>
      </c>
      <c r="N47" s="115">
        <v>2.79</v>
      </c>
      <c r="O47" s="115">
        <v>75.72</v>
      </c>
      <c r="P47" s="115">
        <v>28.03</v>
      </c>
      <c r="Q47" s="115" t="s">
        <v>390</v>
      </c>
    </row>
    <row r="48" spans="1:17" x14ac:dyDescent="0.2">
      <c r="A48" s="115" t="s">
        <v>28308</v>
      </c>
      <c r="B48" s="115" t="s">
        <v>28307</v>
      </c>
      <c r="C48" s="116">
        <v>-9.98E-2</v>
      </c>
      <c r="D48" s="115">
        <v>21.11</v>
      </c>
      <c r="E48" s="115" t="s">
        <v>390</v>
      </c>
      <c r="I48" s="115">
        <v>0</v>
      </c>
      <c r="J48" s="115">
        <v>1289578280</v>
      </c>
      <c r="K48" s="115" t="s">
        <v>390</v>
      </c>
      <c r="L48" s="115" t="s">
        <v>390</v>
      </c>
      <c r="M48" s="115">
        <v>0</v>
      </c>
      <c r="N48" s="115">
        <v>0.19</v>
      </c>
      <c r="O48" s="115">
        <v>22.87</v>
      </c>
      <c r="P48" s="115">
        <v>33.590000000000003</v>
      </c>
      <c r="Q48" s="115" t="s">
        <v>390</v>
      </c>
    </row>
    <row r="49" spans="1:17" x14ac:dyDescent="0.2">
      <c r="A49" s="115" t="s">
        <v>4962</v>
      </c>
      <c r="B49" s="115" t="s">
        <v>4963</v>
      </c>
      <c r="C49" s="116">
        <v>5.9400000000000001E-2</v>
      </c>
      <c r="D49" s="115">
        <v>6.78</v>
      </c>
      <c r="E49" s="117">
        <v>0.46892361111111108</v>
      </c>
      <c r="F49" s="3">
        <v>7.04</v>
      </c>
      <c r="G49" s="3">
        <v>7.09</v>
      </c>
      <c r="H49" s="3">
        <f>AVERAGE((G49-F49)*100/G49)</f>
        <v>0.70521861777150663</v>
      </c>
      <c r="I49" s="115">
        <v>0</v>
      </c>
      <c r="J49" s="115">
        <v>3189312000</v>
      </c>
      <c r="K49" s="115" t="s">
        <v>390</v>
      </c>
      <c r="L49" s="115" t="s">
        <v>390</v>
      </c>
      <c r="M49" s="115">
        <v>0</v>
      </c>
      <c r="N49" s="115">
        <v>0</v>
      </c>
      <c r="O49" s="115">
        <v>77.44</v>
      </c>
      <c r="P49" s="115">
        <v>6.68</v>
      </c>
      <c r="Q49" s="115" t="s">
        <v>390</v>
      </c>
    </row>
    <row r="50" spans="1:17" x14ac:dyDescent="0.2">
      <c r="A50" s="115" t="s">
        <v>13726</v>
      </c>
      <c r="B50" s="115" t="s">
        <v>13727</v>
      </c>
      <c r="C50" s="116">
        <v>-0.1009</v>
      </c>
      <c r="D50" s="115">
        <v>4.01</v>
      </c>
      <c r="E50" s="115" t="s">
        <v>390</v>
      </c>
      <c r="I50" s="115">
        <v>0</v>
      </c>
      <c r="J50" s="115">
        <v>14319277000</v>
      </c>
      <c r="K50" s="115" t="s">
        <v>390</v>
      </c>
      <c r="L50" s="115" t="s">
        <v>390</v>
      </c>
      <c r="M50" s="115">
        <v>0</v>
      </c>
      <c r="N50" s="115">
        <v>0</v>
      </c>
      <c r="O50" s="115">
        <v>0</v>
      </c>
      <c r="P50" s="115">
        <v>4.4800000000000004</v>
      </c>
      <c r="Q50" s="115" t="s">
        <v>390</v>
      </c>
    </row>
    <row r="51" spans="1:17" x14ac:dyDescent="0.2">
      <c r="A51" s="115" t="s">
        <v>9021</v>
      </c>
      <c r="B51" s="115" t="s">
        <v>9022</v>
      </c>
      <c r="C51" s="116">
        <v>-9.1300000000000006E-2</v>
      </c>
      <c r="D51" s="115">
        <v>4.28</v>
      </c>
      <c r="E51" s="115" t="s">
        <v>390</v>
      </c>
      <c r="I51" s="115">
        <v>0</v>
      </c>
      <c r="J51" s="115">
        <v>29173834000</v>
      </c>
      <c r="K51" s="115" t="s">
        <v>390</v>
      </c>
      <c r="L51" s="115" t="s">
        <v>390</v>
      </c>
      <c r="M51" s="115">
        <v>0</v>
      </c>
      <c r="N51" s="115">
        <v>0</v>
      </c>
      <c r="O51" s="115">
        <v>1.76</v>
      </c>
      <c r="P51" s="115">
        <v>21.35</v>
      </c>
      <c r="Q51" s="115" t="s">
        <v>390</v>
      </c>
    </row>
    <row r="52" spans="1:17" x14ac:dyDescent="0.2">
      <c r="A52" s="115" t="s">
        <v>14029</v>
      </c>
      <c r="B52" s="115" t="s">
        <v>14030</v>
      </c>
      <c r="C52" s="116">
        <v>-8.7099999999999997E-2</v>
      </c>
      <c r="D52" s="115">
        <v>24.32</v>
      </c>
      <c r="E52" s="115" t="s">
        <v>390</v>
      </c>
      <c r="I52" s="115">
        <v>0</v>
      </c>
      <c r="J52" s="115">
        <v>9884331200</v>
      </c>
      <c r="K52" s="115" t="s">
        <v>390</v>
      </c>
      <c r="L52" s="115" t="s">
        <v>390</v>
      </c>
      <c r="M52" s="115">
        <v>0</v>
      </c>
      <c r="N52" s="115">
        <v>0</v>
      </c>
      <c r="O52" s="115">
        <v>0.44</v>
      </c>
      <c r="P52" s="115">
        <v>4.96</v>
      </c>
      <c r="Q52" s="115" t="s">
        <v>390</v>
      </c>
    </row>
    <row r="53" spans="1:17" x14ac:dyDescent="0.2">
      <c r="A53" s="115" t="s">
        <v>1774</v>
      </c>
      <c r="B53" s="115" t="s">
        <v>1775</v>
      </c>
      <c r="C53" s="116">
        <v>-0.10009999999999999</v>
      </c>
      <c r="D53" s="115">
        <v>46.32</v>
      </c>
      <c r="E53" s="115" t="s">
        <v>390</v>
      </c>
      <c r="I53" s="115">
        <v>0</v>
      </c>
      <c r="J53" s="115">
        <v>38714770000</v>
      </c>
      <c r="K53" s="115" t="s">
        <v>390</v>
      </c>
      <c r="L53" s="115" t="s">
        <v>390</v>
      </c>
      <c r="M53" s="115">
        <v>0</v>
      </c>
      <c r="N53" s="115">
        <v>6.48</v>
      </c>
      <c r="O53" s="115">
        <v>8.56</v>
      </c>
      <c r="P53" s="115">
        <v>4.1399999999999997</v>
      </c>
      <c r="Q53" s="115" t="s">
        <v>390</v>
      </c>
    </row>
    <row r="54" spans="1:17" x14ac:dyDescent="0.2">
      <c r="A54" s="115" t="s">
        <v>5153</v>
      </c>
      <c r="B54" s="115" t="s">
        <v>5154</v>
      </c>
      <c r="C54" s="116">
        <v>6.1999999999999998E-3</v>
      </c>
      <c r="D54" s="115">
        <v>6.51</v>
      </c>
      <c r="E54" s="117">
        <v>0.39861111111111108</v>
      </c>
      <c r="F54" s="3">
        <v>7.12</v>
      </c>
      <c r="G54" s="3">
        <v>6.28</v>
      </c>
      <c r="H54" s="3">
        <f>AVERAGE((G54-F54)*100/G54)</f>
        <v>-13.375796178343947</v>
      </c>
      <c r="I54" s="115">
        <v>0</v>
      </c>
      <c r="J54" s="115">
        <v>7073944800</v>
      </c>
      <c r="K54" s="115" t="s">
        <v>390</v>
      </c>
      <c r="L54" s="115" t="s">
        <v>390</v>
      </c>
      <c r="M54" s="115">
        <v>0</v>
      </c>
      <c r="N54" s="115">
        <v>0</v>
      </c>
      <c r="O54" s="115">
        <v>69.97</v>
      </c>
      <c r="P54" s="115">
        <v>8.61</v>
      </c>
      <c r="Q54" s="115" t="s">
        <v>390</v>
      </c>
    </row>
    <row r="55" spans="1:17" x14ac:dyDescent="0.2">
      <c r="A55" s="115" t="s">
        <v>7503</v>
      </c>
      <c r="B55" s="115" t="s">
        <v>7504</v>
      </c>
      <c r="C55" s="116">
        <v>3.9800000000000002E-2</v>
      </c>
      <c r="D55" s="115">
        <v>3.66</v>
      </c>
      <c r="E55" s="117">
        <v>0.41736111111111113</v>
      </c>
      <c r="F55" s="3">
        <v>3.87</v>
      </c>
      <c r="G55" s="3">
        <v>3.61</v>
      </c>
      <c r="H55" s="3">
        <f>AVERAGE((G55-F55)*100/G55)</f>
        <v>-7.2022160664820003</v>
      </c>
      <c r="I55" s="115">
        <v>0</v>
      </c>
      <c r="J55" s="115">
        <v>3037811800</v>
      </c>
      <c r="K55" s="115" t="s">
        <v>390</v>
      </c>
      <c r="L55" s="115" t="s">
        <v>390</v>
      </c>
      <c r="M55" s="115">
        <v>0</v>
      </c>
      <c r="N55" s="115">
        <v>0</v>
      </c>
      <c r="O55" s="115">
        <v>70.39</v>
      </c>
      <c r="P55" s="115">
        <v>14.78</v>
      </c>
      <c r="Q55" s="115"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28434</v>
      </c>
      <c r="F1" s="3" t="s">
        <v>23597</v>
      </c>
      <c r="G1" s="3" t="s">
        <v>23596</v>
      </c>
      <c r="H1" s="3" t="s">
        <v>23595</v>
      </c>
      <c r="I1" s="115" t="s">
        <v>28433</v>
      </c>
      <c r="J1" s="115" t="s">
        <v>100</v>
      </c>
      <c r="K1" s="115" t="s">
        <v>28432</v>
      </c>
      <c r="L1" s="115" t="s">
        <v>595</v>
      </c>
      <c r="M1" s="115" t="s">
        <v>628</v>
      </c>
      <c r="N1" s="115" t="s">
        <v>624</v>
      </c>
      <c r="O1" s="115" t="s">
        <v>28431</v>
      </c>
      <c r="P1" s="115" t="s">
        <v>28430</v>
      </c>
      <c r="Q1" s="115" t="s">
        <v>28429</v>
      </c>
    </row>
    <row r="2" spans="1:17" x14ac:dyDescent="0.2">
      <c r="A2" s="115" t="s">
        <v>1056</v>
      </c>
      <c r="B2" s="115" t="s">
        <v>1057</v>
      </c>
      <c r="C2" s="116">
        <v>9.98E-2</v>
      </c>
      <c r="D2" s="115">
        <v>5.07</v>
      </c>
      <c r="E2" s="117">
        <v>0.61896990740740743</v>
      </c>
      <c r="I2" s="115">
        <v>4</v>
      </c>
      <c r="J2" s="115">
        <v>7225626900</v>
      </c>
      <c r="K2" s="115" t="s">
        <v>27539</v>
      </c>
      <c r="L2" s="115" t="s">
        <v>597</v>
      </c>
      <c r="M2" s="115">
        <v>262148</v>
      </c>
      <c r="N2" s="115">
        <v>0</v>
      </c>
      <c r="O2" s="115">
        <v>100</v>
      </c>
      <c r="P2" s="115">
        <v>25.93</v>
      </c>
      <c r="Q2" s="115">
        <v>0.96</v>
      </c>
    </row>
    <row r="3" spans="1:17" x14ac:dyDescent="0.2">
      <c r="A3" s="115" t="s">
        <v>1148</v>
      </c>
      <c r="B3" s="115" t="s">
        <v>1149</v>
      </c>
      <c r="C3" s="116">
        <v>9.9900000000000003E-2</v>
      </c>
      <c r="D3" s="115">
        <v>12.55</v>
      </c>
      <c r="E3" s="117">
        <v>0.55766203703703698</v>
      </c>
      <c r="I3" s="115">
        <v>3</v>
      </c>
      <c r="J3" s="115">
        <v>1056224040</v>
      </c>
      <c r="K3" s="115" t="s">
        <v>27538</v>
      </c>
      <c r="L3" s="115" t="s">
        <v>596</v>
      </c>
      <c r="M3" s="115">
        <v>196611</v>
      </c>
      <c r="N3" s="115">
        <v>0</v>
      </c>
      <c r="O3" s="115">
        <v>100</v>
      </c>
      <c r="P3" s="115">
        <v>45.72</v>
      </c>
      <c r="Q3" s="115">
        <v>8.7100000000000009</v>
      </c>
    </row>
    <row r="4" spans="1:17" x14ac:dyDescent="0.2">
      <c r="A4" s="115" t="s">
        <v>21010</v>
      </c>
      <c r="B4" s="115" t="s">
        <v>21011</v>
      </c>
      <c r="C4" s="116">
        <v>0.1</v>
      </c>
      <c r="D4" s="115">
        <v>22.23</v>
      </c>
      <c r="E4" s="117">
        <v>0.57502314814814814</v>
      </c>
      <c r="I4" s="115">
        <v>3</v>
      </c>
      <c r="J4" s="115">
        <v>940819420</v>
      </c>
      <c r="K4" s="115" t="s">
        <v>23492</v>
      </c>
      <c r="L4" s="115" t="s">
        <v>596</v>
      </c>
      <c r="M4" s="115">
        <v>196611</v>
      </c>
      <c r="N4" s="115">
        <v>0</v>
      </c>
      <c r="O4" s="115">
        <v>100</v>
      </c>
      <c r="P4" s="115">
        <v>75.7</v>
      </c>
      <c r="Q4" s="115">
        <v>3.25</v>
      </c>
    </row>
    <row r="5" spans="1:17" x14ac:dyDescent="0.2">
      <c r="A5" s="115" t="s">
        <v>4525</v>
      </c>
      <c r="B5" s="115" t="s">
        <v>4526</v>
      </c>
      <c r="C5" s="116">
        <v>9.9500000000000005E-2</v>
      </c>
      <c r="D5" s="115">
        <v>8.18</v>
      </c>
      <c r="E5" s="117">
        <v>0.40972222222222227</v>
      </c>
      <c r="I5" s="115">
        <v>2</v>
      </c>
      <c r="J5" s="115">
        <v>6446364900</v>
      </c>
      <c r="K5" s="115" t="s">
        <v>28373</v>
      </c>
      <c r="L5" s="115" t="s">
        <v>597</v>
      </c>
      <c r="M5" s="115">
        <v>131074</v>
      </c>
      <c r="N5" s="115">
        <v>0</v>
      </c>
      <c r="O5" s="115">
        <v>100</v>
      </c>
      <c r="P5" s="115">
        <v>10.06</v>
      </c>
      <c r="Q5" s="115">
        <v>27.98</v>
      </c>
    </row>
    <row r="6" spans="1:17" x14ac:dyDescent="0.2">
      <c r="A6" s="115" t="s">
        <v>1705</v>
      </c>
      <c r="B6" s="115" t="s">
        <v>1706</v>
      </c>
      <c r="C6" s="116">
        <v>0.10009999999999999</v>
      </c>
      <c r="D6" s="115">
        <v>45.29</v>
      </c>
      <c r="E6" s="117">
        <v>0.42864583333333334</v>
      </c>
      <c r="I6" s="115">
        <v>2</v>
      </c>
      <c r="J6" s="115">
        <v>22335411000</v>
      </c>
      <c r="K6" s="115" t="s">
        <v>28135</v>
      </c>
      <c r="L6" s="115" t="s">
        <v>597</v>
      </c>
      <c r="M6" s="115">
        <v>131074</v>
      </c>
      <c r="N6" s="115">
        <v>0</v>
      </c>
      <c r="O6" s="115">
        <v>100</v>
      </c>
      <c r="P6" s="115">
        <v>19.86</v>
      </c>
      <c r="Q6" s="115">
        <v>7.18</v>
      </c>
    </row>
    <row r="7" spans="1:17" x14ac:dyDescent="0.2">
      <c r="A7" s="115" t="s">
        <v>6479</v>
      </c>
      <c r="B7" s="115" t="s">
        <v>6480</v>
      </c>
      <c r="C7" s="116">
        <v>0.1</v>
      </c>
      <c r="D7" s="115">
        <v>31.02</v>
      </c>
      <c r="E7" s="117">
        <v>0.39583333333333331</v>
      </c>
      <c r="I7" s="115">
        <v>2</v>
      </c>
      <c r="J7" s="115">
        <v>1172157360</v>
      </c>
      <c r="K7" s="115" t="s">
        <v>28367</v>
      </c>
      <c r="L7" s="115" t="s">
        <v>598</v>
      </c>
      <c r="M7" s="115">
        <v>131074</v>
      </c>
      <c r="N7" s="115">
        <v>0</v>
      </c>
      <c r="O7" s="115">
        <v>100</v>
      </c>
      <c r="P7" s="115">
        <v>2.9</v>
      </c>
      <c r="Q7" s="115">
        <v>268.14999999999998</v>
      </c>
    </row>
    <row r="8" spans="1:17" x14ac:dyDescent="0.2">
      <c r="A8" s="115" t="s">
        <v>21179</v>
      </c>
      <c r="B8" s="115" t="s">
        <v>21180</v>
      </c>
      <c r="C8" s="116">
        <v>0.2</v>
      </c>
      <c r="D8" s="115">
        <v>70.67</v>
      </c>
      <c r="E8" s="117">
        <v>0.58910879629629631</v>
      </c>
      <c r="I8" s="115">
        <v>1</v>
      </c>
      <c r="J8" s="115">
        <v>1201390000</v>
      </c>
      <c r="K8" s="115" t="s">
        <v>28428</v>
      </c>
      <c r="L8" s="115" t="s">
        <v>596</v>
      </c>
      <c r="M8" s="115">
        <v>131076</v>
      </c>
      <c r="N8" s="115">
        <v>0</v>
      </c>
      <c r="O8" s="115">
        <v>100</v>
      </c>
      <c r="P8" s="115">
        <v>62.84</v>
      </c>
      <c r="Q8" s="115">
        <v>4.47</v>
      </c>
    </row>
    <row r="9" spans="1:17" x14ac:dyDescent="0.2">
      <c r="A9" s="115" t="s">
        <v>18793</v>
      </c>
      <c r="B9" s="115" t="s">
        <v>18794</v>
      </c>
      <c r="C9" s="116">
        <v>0.19989999999999999</v>
      </c>
      <c r="D9" s="115">
        <v>43.22</v>
      </c>
      <c r="E9" s="117">
        <v>0.58702546296296299</v>
      </c>
      <c r="I9" s="115">
        <v>1</v>
      </c>
      <c r="J9" s="115">
        <v>1584217700</v>
      </c>
      <c r="K9" s="115" t="s">
        <v>28227</v>
      </c>
      <c r="L9" s="115" t="s">
        <v>596</v>
      </c>
      <c r="M9" s="115">
        <v>65537</v>
      </c>
      <c r="N9" s="115">
        <v>0</v>
      </c>
      <c r="O9" s="115">
        <v>100</v>
      </c>
      <c r="P9" s="115">
        <v>70.64</v>
      </c>
      <c r="Q9" s="115">
        <v>6.8</v>
      </c>
    </row>
    <row r="10" spans="1:17" x14ac:dyDescent="0.2">
      <c r="A10" s="115" t="s">
        <v>17418</v>
      </c>
      <c r="B10" s="115" t="s">
        <v>17419</v>
      </c>
      <c r="C10" s="116">
        <v>0.19989999999999999</v>
      </c>
      <c r="D10" s="115">
        <v>84.14</v>
      </c>
      <c r="E10" s="117">
        <v>0.4001736111111111</v>
      </c>
      <c r="I10" s="115">
        <v>1</v>
      </c>
      <c r="J10" s="115">
        <v>1262100000</v>
      </c>
      <c r="K10" s="115" t="s">
        <v>27896</v>
      </c>
      <c r="L10" s="115" t="s">
        <v>596</v>
      </c>
      <c r="M10" s="115">
        <v>65537</v>
      </c>
      <c r="N10" s="115">
        <v>15.24</v>
      </c>
      <c r="O10" s="115">
        <v>99.88</v>
      </c>
      <c r="P10" s="115">
        <v>32.5</v>
      </c>
      <c r="Q10" s="115">
        <v>25.52</v>
      </c>
    </row>
    <row r="11" spans="1:17" x14ac:dyDescent="0.2">
      <c r="A11" s="115" t="s">
        <v>5962</v>
      </c>
      <c r="B11" s="115" t="s">
        <v>5963</v>
      </c>
      <c r="C11" s="116">
        <v>0.2</v>
      </c>
      <c r="D11" s="115">
        <v>53.88</v>
      </c>
      <c r="E11" s="117">
        <v>0.62087962962962961</v>
      </c>
      <c r="I11" s="115">
        <v>1</v>
      </c>
      <c r="J11" s="115">
        <v>1515220300</v>
      </c>
      <c r="K11" s="115" t="s">
        <v>28427</v>
      </c>
      <c r="L11" s="115" t="s">
        <v>596</v>
      </c>
      <c r="M11" s="115">
        <v>65537</v>
      </c>
      <c r="N11" s="115">
        <v>0</v>
      </c>
      <c r="O11" s="115">
        <v>98.42</v>
      </c>
      <c r="P11" s="115">
        <v>27.68</v>
      </c>
      <c r="Q11" s="115">
        <v>11.03</v>
      </c>
    </row>
    <row r="12" spans="1:17" x14ac:dyDescent="0.2">
      <c r="A12" s="115" t="s">
        <v>4657</v>
      </c>
      <c r="B12" s="115" t="s">
        <v>4658</v>
      </c>
      <c r="C12" s="116">
        <v>0.19989999999999999</v>
      </c>
      <c r="D12" s="115">
        <v>56.9</v>
      </c>
      <c r="E12" s="117">
        <v>0.39600694444444445</v>
      </c>
      <c r="I12" s="115">
        <v>1</v>
      </c>
      <c r="J12" s="115">
        <v>1861438000</v>
      </c>
      <c r="K12" s="115" t="s">
        <v>26085</v>
      </c>
      <c r="L12" s="115" t="s">
        <v>596</v>
      </c>
      <c r="M12" s="115">
        <v>65537</v>
      </c>
      <c r="N12" s="115">
        <v>0</v>
      </c>
      <c r="O12" s="115">
        <v>100</v>
      </c>
      <c r="P12" s="115">
        <v>16.37</v>
      </c>
      <c r="Q12" s="115">
        <v>41.8</v>
      </c>
    </row>
    <row r="13" spans="1:17" x14ac:dyDescent="0.2">
      <c r="A13" s="115" t="s">
        <v>11964</v>
      </c>
      <c r="B13" s="115" t="s">
        <v>11965</v>
      </c>
      <c r="C13" s="116">
        <v>0.2</v>
      </c>
      <c r="D13" s="115">
        <v>34.32</v>
      </c>
      <c r="E13" s="117">
        <v>0.59917824074074078</v>
      </c>
      <c r="I13" s="115">
        <v>1</v>
      </c>
      <c r="J13" s="115">
        <v>10622643900</v>
      </c>
      <c r="K13" s="115" t="s">
        <v>28426</v>
      </c>
      <c r="L13" s="115" t="s">
        <v>596</v>
      </c>
      <c r="M13" s="115">
        <v>65537</v>
      </c>
      <c r="N13" s="115">
        <v>0</v>
      </c>
      <c r="O13" s="115">
        <v>78.989999999999995</v>
      </c>
      <c r="P13" s="115">
        <v>14.11</v>
      </c>
      <c r="Q13" s="115">
        <v>4.72</v>
      </c>
    </row>
    <row r="14" spans="1:17" x14ac:dyDescent="0.2">
      <c r="A14" s="115" t="s">
        <v>995</v>
      </c>
      <c r="B14" s="115" t="s">
        <v>996</v>
      </c>
      <c r="C14" s="116">
        <v>0.1</v>
      </c>
      <c r="D14" s="115">
        <v>38.07</v>
      </c>
      <c r="E14" s="117">
        <v>0.39635416666666662</v>
      </c>
      <c r="I14" s="115">
        <v>1</v>
      </c>
      <c r="J14" s="115">
        <v>1066791940</v>
      </c>
      <c r="K14" s="115" t="s">
        <v>28425</v>
      </c>
      <c r="L14" s="115" t="s">
        <v>596</v>
      </c>
      <c r="M14" s="115">
        <v>65537</v>
      </c>
      <c r="N14" s="115">
        <v>0</v>
      </c>
      <c r="O14" s="115">
        <v>32.31</v>
      </c>
      <c r="P14" s="115">
        <v>6.29</v>
      </c>
      <c r="Q14" s="115">
        <v>77.37</v>
      </c>
    </row>
    <row r="15" spans="1:17" x14ac:dyDescent="0.2">
      <c r="A15" s="115" t="s">
        <v>506</v>
      </c>
      <c r="B15" s="115" t="s">
        <v>507</v>
      </c>
      <c r="C15" s="116">
        <v>0.1</v>
      </c>
      <c r="D15" s="115">
        <v>69.069999999999993</v>
      </c>
      <c r="E15" s="117">
        <v>0.60195601851851854</v>
      </c>
      <c r="I15" s="115">
        <v>1</v>
      </c>
      <c r="J15" s="115">
        <v>4162987000</v>
      </c>
      <c r="K15" s="115" t="s">
        <v>28424</v>
      </c>
      <c r="L15" s="115" t="s">
        <v>596</v>
      </c>
      <c r="M15" s="115">
        <v>65537</v>
      </c>
      <c r="N15" s="115">
        <v>0</v>
      </c>
      <c r="O15" s="115">
        <v>29.54</v>
      </c>
      <c r="P15" s="115">
        <v>9.5299999999999994</v>
      </c>
      <c r="Q15" s="115">
        <v>21.13</v>
      </c>
    </row>
    <row r="16" spans="1:17" x14ac:dyDescent="0.2">
      <c r="A16" s="115" t="s">
        <v>8609</v>
      </c>
      <c r="B16" s="115" t="s">
        <v>8610</v>
      </c>
      <c r="C16" s="116">
        <v>0.1</v>
      </c>
      <c r="D16" s="115">
        <v>38.83</v>
      </c>
      <c r="E16" s="117">
        <v>0.4133680555555555</v>
      </c>
      <c r="I16" s="115">
        <v>1</v>
      </c>
      <c r="J16" s="115">
        <v>1982030400</v>
      </c>
      <c r="K16" s="115" t="s">
        <v>28423</v>
      </c>
      <c r="L16" s="115" t="s">
        <v>596</v>
      </c>
      <c r="M16" s="115">
        <v>65537</v>
      </c>
      <c r="N16" s="115">
        <v>0</v>
      </c>
      <c r="O16" s="115">
        <v>89.43</v>
      </c>
      <c r="P16" s="115">
        <v>28.2</v>
      </c>
      <c r="Q16" s="115">
        <v>11.36</v>
      </c>
    </row>
    <row r="17" spans="1:17" x14ac:dyDescent="0.2">
      <c r="A17" s="115" t="s">
        <v>4874</v>
      </c>
      <c r="B17" s="115" t="s">
        <v>4875</v>
      </c>
      <c r="C17" s="116">
        <v>9.9900000000000003E-2</v>
      </c>
      <c r="D17" s="115">
        <v>14.2</v>
      </c>
      <c r="E17" s="117">
        <v>0.40468750000000003</v>
      </c>
      <c r="I17" s="115">
        <v>1</v>
      </c>
      <c r="J17" s="115">
        <v>3133041100</v>
      </c>
      <c r="K17" s="115" t="s">
        <v>28264</v>
      </c>
      <c r="L17" s="115" t="s">
        <v>596</v>
      </c>
      <c r="M17" s="115">
        <v>131076</v>
      </c>
      <c r="N17" s="115">
        <v>0</v>
      </c>
      <c r="O17" s="115">
        <v>78.28</v>
      </c>
      <c r="P17" s="115">
        <v>6.35</v>
      </c>
      <c r="Q17" s="115">
        <v>31.54</v>
      </c>
    </row>
    <row r="18" spans="1:17" x14ac:dyDescent="0.2">
      <c r="A18" s="115" t="s">
        <v>3138</v>
      </c>
      <c r="B18" s="115" t="s">
        <v>3139</v>
      </c>
      <c r="C18" s="116">
        <v>9.98E-2</v>
      </c>
      <c r="D18" s="115">
        <v>14.1</v>
      </c>
      <c r="E18" s="117">
        <v>0.59952546296296294</v>
      </c>
      <c r="I18" s="115">
        <v>1</v>
      </c>
      <c r="J18" s="115">
        <v>4351890500</v>
      </c>
      <c r="K18" s="115" t="s">
        <v>28422</v>
      </c>
      <c r="L18" s="115" t="s">
        <v>596</v>
      </c>
      <c r="M18" s="115">
        <v>65537</v>
      </c>
      <c r="N18" s="115">
        <v>0</v>
      </c>
      <c r="O18" s="115">
        <v>52.87</v>
      </c>
      <c r="P18" s="115">
        <v>8.66</v>
      </c>
      <c r="Q18" s="115">
        <v>10.66</v>
      </c>
    </row>
    <row r="19" spans="1:17" x14ac:dyDescent="0.2">
      <c r="A19" s="115" t="s">
        <v>13374</v>
      </c>
      <c r="B19" s="115" t="s">
        <v>13375</v>
      </c>
      <c r="C19" s="116">
        <v>0.10009999999999999</v>
      </c>
      <c r="D19" s="115">
        <v>36.479999999999997</v>
      </c>
      <c r="E19" s="117">
        <v>0.6012615740740741</v>
      </c>
      <c r="I19" s="115">
        <v>1</v>
      </c>
      <c r="J19" s="115">
        <v>14548154000</v>
      </c>
      <c r="K19" s="115" t="s">
        <v>28138</v>
      </c>
      <c r="L19" s="115" t="s">
        <v>596</v>
      </c>
      <c r="M19" s="115">
        <v>65537</v>
      </c>
      <c r="N19" s="115">
        <v>0</v>
      </c>
      <c r="O19" s="115">
        <v>96.73</v>
      </c>
      <c r="P19" s="115">
        <v>10.95</v>
      </c>
      <c r="Q19" s="115">
        <v>3.55</v>
      </c>
    </row>
    <row r="20" spans="1:17" x14ac:dyDescent="0.2">
      <c r="A20" s="115" t="s">
        <v>5956</v>
      </c>
      <c r="B20" s="115" t="s">
        <v>5957</v>
      </c>
      <c r="C20" s="116">
        <v>0.1</v>
      </c>
      <c r="D20" s="115">
        <v>23.43</v>
      </c>
      <c r="E20" s="117">
        <v>0.5689467592592593</v>
      </c>
      <c r="I20" s="115">
        <v>1</v>
      </c>
      <c r="J20" s="115">
        <v>8620384100</v>
      </c>
      <c r="K20" s="115" t="s">
        <v>22526</v>
      </c>
      <c r="L20" s="115" t="s">
        <v>596</v>
      </c>
      <c r="M20" s="115">
        <v>65537</v>
      </c>
      <c r="N20" s="115">
        <v>0</v>
      </c>
      <c r="O20" s="115">
        <v>58.92</v>
      </c>
      <c r="P20" s="115">
        <v>11.04</v>
      </c>
      <c r="Q20" s="115">
        <v>3.84</v>
      </c>
    </row>
    <row r="21" spans="1:17" x14ac:dyDescent="0.2">
      <c r="A21" s="115" t="s">
        <v>7481</v>
      </c>
      <c r="B21" s="115" t="s">
        <v>7482</v>
      </c>
      <c r="C21" s="116">
        <v>0.10050000000000001</v>
      </c>
      <c r="D21" s="115">
        <v>9.42</v>
      </c>
      <c r="E21" s="117">
        <v>0.61167824074074073</v>
      </c>
      <c r="I21" s="115">
        <v>1</v>
      </c>
      <c r="J21" s="115">
        <v>5164392100</v>
      </c>
      <c r="K21" s="115" t="s">
        <v>27933</v>
      </c>
      <c r="L21" s="115" t="s">
        <v>596</v>
      </c>
      <c r="M21" s="115">
        <v>65537</v>
      </c>
      <c r="N21" s="115">
        <v>0</v>
      </c>
      <c r="O21" s="115">
        <v>100</v>
      </c>
      <c r="P21" s="115">
        <v>38.83</v>
      </c>
      <c r="Q21" s="115">
        <v>2.88</v>
      </c>
    </row>
    <row r="22" spans="1:17" x14ac:dyDescent="0.2">
      <c r="A22" s="115" t="s">
        <v>7256</v>
      </c>
      <c r="B22" s="115" t="s">
        <v>7257</v>
      </c>
      <c r="C22" s="116">
        <v>9.9699999999999997E-2</v>
      </c>
      <c r="D22" s="115">
        <v>4.1900000000000004</v>
      </c>
      <c r="E22" s="117">
        <v>0.41909722222222223</v>
      </c>
      <c r="I22" s="115">
        <v>1</v>
      </c>
      <c r="J22" s="115">
        <v>2981287100</v>
      </c>
      <c r="K22" s="115" t="s">
        <v>28421</v>
      </c>
      <c r="L22" s="115" t="s">
        <v>596</v>
      </c>
      <c r="M22" s="115">
        <v>65537</v>
      </c>
      <c r="N22" s="115">
        <v>0</v>
      </c>
      <c r="O22" s="115">
        <v>74</v>
      </c>
      <c r="P22" s="115">
        <v>5.61</v>
      </c>
      <c r="Q22" s="115">
        <v>49.75</v>
      </c>
    </row>
    <row r="23" spans="1:17" x14ac:dyDescent="0.2">
      <c r="A23" s="115" t="s">
        <v>9226</v>
      </c>
      <c r="B23" s="115" t="s">
        <v>9227</v>
      </c>
      <c r="C23" s="116">
        <v>9.9699999999999997E-2</v>
      </c>
      <c r="D23" s="115">
        <v>15.66</v>
      </c>
      <c r="E23" s="117">
        <v>0.61462962962962964</v>
      </c>
      <c r="I23" s="115">
        <v>1</v>
      </c>
      <c r="J23" s="115">
        <v>10838939600</v>
      </c>
      <c r="K23" s="115" t="s">
        <v>28420</v>
      </c>
      <c r="L23" s="115" t="s">
        <v>596</v>
      </c>
      <c r="M23" s="115">
        <v>65537</v>
      </c>
      <c r="N23" s="115">
        <v>0</v>
      </c>
      <c r="O23" s="115">
        <v>74.069999999999993</v>
      </c>
      <c r="P23" s="115">
        <v>7.54</v>
      </c>
      <c r="Q23" s="115">
        <v>9.4499999999999993</v>
      </c>
    </row>
    <row r="24" spans="1:17" x14ac:dyDescent="0.2">
      <c r="A24" s="115" t="s">
        <v>10739</v>
      </c>
      <c r="B24" s="115" t="s">
        <v>10740</v>
      </c>
      <c r="C24" s="116">
        <v>9.9900000000000003E-2</v>
      </c>
      <c r="D24" s="115">
        <v>22.25</v>
      </c>
      <c r="E24" s="117">
        <v>0.40208333333333335</v>
      </c>
      <c r="I24" s="115">
        <v>1</v>
      </c>
      <c r="J24" s="115">
        <v>5600512200</v>
      </c>
      <c r="K24" s="115" t="s">
        <v>27894</v>
      </c>
      <c r="L24" s="115" t="s">
        <v>596</v>
      </c>
      <c r="M24" s="115">
        <v>65537</v>
      </c>
      <c r="N24" s="115">
        <v>0</v>
      </c>
      <c r="O24" s="115">
        <v>64.87</v>
      </c>
      <c r="P24" s="115">
        <v>5.08</v>
      </c>
      <c r="Q24" s="115">
        <v>35.07</v>
      </c>
    </row>
    <row r="25" spans="1:17" x14ac:dyDescent="0.2">
      <c r="A25" s="115" t="s">
        <v>26943</v>
      </c>
      <c r="B25" s="115" t="s">
        <v>26942</v>
      </c>
      <c r="C25" s="116">
        <v>0.1</v>
      </c>
      <c r="D25" s="115">
        <v>23.09</v>
      </c>
      <c r="E25" s="117">
        <v>0.56842592592592589</v>
      </c>
      <c r="I25" s="115">
        <v>1</v>
      </c>
      <c r="J25" s="115">
        <v>1153934530</v>
      </c>
      <c r="K25" s="115" t="s">
        <v>28419</v>
      </c>
      <c r="L25" s="115" t="s">
        <v>596</v>
      </c>
      <c r="M25" s="115">
        <v>131075</v>
      </c>
      <c r="N25" s="115">
        <v>0</v>
      </c>
      <c r="O25" s="115">
        <v>98.23</v>
      </c>
      <c r="P25" s="115">
        <v>46.63</v>
      </c>
      <c r="Q25" s="115">
        <v>5.95</v>
      </c>
    </row>
    <row r="26" spans="1:17" x14ac:dyDescent="0.2">
      <c r="A26" s="115" t="s">
        <v>5775</v>
      </c>
      <c r="B26" s="115" t="s">
        <v>5776</v>
      </c>
      <c r="C26" s="116">
        <v>0.1003</v>
      </c>
      <c r="D26" s="115">
        <v>12.62</v>
      </c>
      <c r="E26" s="117">
        <v>0.43229166666666669</v>
      </c>
      <c r="I26" s="115">
        <v>1</v>
      </c>
      <c r="J26" s="115">
        <v>8419402000</v>
      </c>
      <c r="K26" s="115" t="s">
        <v>28418</v>
      </c>
      <c r="L26" s="115" t="s">
        <v>596</v>
      </c>
      <c r="M26" s="115">
        <v>65537</v>
      </c>
      <c r="N26" s="115">
        <v>69.83</v>
      </c>
      <c r="O26" s="115">
        <v>71.64</v>
      </c>
      <c r="P26" s="115">
        <v>9.64</v>
      </c>
      <c r="Q26" s="115">
        <v>7.73</v>
      </c>
    </row>
    <row r="27" spans="1:17" x14ac:dyDescent="0.2">
      <c r="A27" s="115" t="s">
        <v>3912</v>
      </c>
      <c r="B27" s="115" t="s">
        <v>3913</v>
      </c>
      <c r="C27" s="116">
        <v>9.98E-2</v>
      </c>
      <c r="D27" s="115">
        <v>7.16</v>
      </c>
      <c r="E27" s="117">
        <v>0.40937499999999999</v>
      </c>
      <c r="I27" s="115">
        <v>1</v>
      </c>
      <c r="J27" s="115">
        <v>2943363800</v>
      </c>
      <c r="K27" s="115" t="s">
        <v>19081</v>
      </c>
      <c r="L27" s="115" t="s">
        <v>596</v>
      </c>
      <c r="M27" s="115">
        <v>65537</v>
      </c>
      <c r="N27" s="115">
        <v>2.27</v>
      </c>
      <c r="O27" s="115">
        <v>89.52</v>
      </c>
      <c r="P27" s="115">
        <v>14.77</v>
      </c>
      <c r="Q27" s="115">
        <v>3.79</v>
      </c>
    </row>
    <row r="28" spans="1:17" x14ac:dyDescent="0.2">
      <c r="A28" s="115" t="s">
        <v>2703</v>
      </c>
      <c r="B28" s="115" t="s">
        <v>2704</v>
      </c>
      <c r="C28" s="116">
        <v>9.9099999999999994E-2</v>
      </c>
      <c r="D28" s="115">
        <v>3.66</v>
      </c>
      <c r="E28" s="117">
        <v>0.4128472222222222</v>
      </c>
      <c r="I28" s="115">
        <v>1</v>
      </c>
      <c r="J28" s="115">
        <v>3927581900</v>
      </c>
      <c r="K28" s="115" t="s">
        <v>28417</v>
      </c>
      <c r="L28" s="115" t="s">
        <v>596</v>
      </c>
      <c r="M28" s="115">
        <v>65537</v>
      </c>
      <c r="N28" s="115">
        <v>0</v>
      </c>
      <c r="O28" s="115">
        <v>69.400000000000006</v>
      </c>
      <c r="P28" s="115">
        <v>1.78</v>
      </c>
      <c r="Q28" s="115">
        <v>46.68</v>
      </c>
    </row>
    <row r="29" spans="1:17" x14ac:dyDescent="0.2">
      <c r="A29" s="115" t="s">
        <v>1082</v>
      </c>
      <c r="B29" s="115" t="s">
        <v>1083</v>
      </c>
      <c r="C29" s="116">
        <v>9.9900000000000003E-2</v>
      </c>
      <c r="D29" s="115">
        <v>18.829999999999998</v>
      </c>
      <c r="E29" s="117">
        <v>0.39618055555555554</v>
      </c>
      <c r="I29" s="115">
        <v>1</v>
      </c>
      <c r="J29" s="115">
        <v>3089081500</v>
      </c>
      <c r="K29" s="115" t="s">
        <v>28416</v>
      </c>
      <c r="L29" s="115" t="s">
        <v>596</v>
      </c>
      <c r="M29" s="115">
        <v>65537</v>
      </c>
      <c r="N29" s="115">
        <v>0</v>
      </c>
      <c r="O29" s="115">
        <v>99.98</v>
      </c>
      <c r="P29" s="115">
        <v>2.21</v>
      </c>
      <c r="Q29" s="115">
        <v>41.99</v>
      </c>
    </row>
    <row r="30" spans="1:17" x14ac:dyDescent="0.2">
      <c r="A30" s="115" t="s">
        <v>8735</v>
      </c>
      <c r="B30" s="115" t="s">
        <v>8736</v>
      </c>
      <c r="C30" s="116">
        <v>0.10009999999999999</v>
      </c>
      <c r="D30" s="115">
        <v>26.6</v>
      </c>
      <c r="E30" s="117">
        <v>0.57155092592592593</v>
      </c>
      <c r="I30" s="115">
        <v>1</v>
      </c>
      <c r="J30" s="115">
        <v>9724572700</v>
      </c>
      <c r="K30" s="115" t="s">
        <v>22653</v>
      </c>
      <c r="L30" s="115" t="s">
        <v>596</v>
      </c>
      <c r="M30" s="115">
        <v>65537</v>
      </c>
      <c r="N30" s="115">
        <v>0</v>
      </c>
      <c r="O30" s="115">
        <v>71.209999999999994</v>
      </c>
      <c r="P30" s="115">
        <v>18.09</v>
      </c>
      <c r="Q30" s="115">
        <v>2.5</v>
      </c>
    </row>
    <row r="31" spans="1:17" x14ac:dyDescent="0.2">
      <c r="A31" s="115" t="s">
        <v>12339</v>
      </c>
      <c r="B31" s="115" t="s">
        <v>12340</v>
      </c>
      <c r="C31" s="116">
        <v>9.9900000000000003E-2</v>
      </c>
      <c r="D31" s="115">
        <v>30.83</v>
      </c>
      <c r="E31" s="117">
        <v>0.61879629629629629</v>
      </c>
      <c r="I31" s="115">
        <v>1</v>
      </c>
      <c r="J31" s="115">
        <v>16001675000</v>
      </c>
      <c r="K31" s="115" t="s">
        <v>28415</v>
      </c>
      <c r="L31" s="115" t="s">
        <v>596</v>
      </c>
      <c r="M31" s="115">
        <v>65537</v>
      </c>
      <c r="N31" s="115">
        <v>0</v>
      </c>
      <c r="O31" s="115">
        <v>66.400000000000006</v>
      </c>
      <c r="P31" s="115">
        <v>7</v>
      </c>
      <c r="Q31" s="115">
        <v>6</v>
      </c>
    </row>
    <row r="32" spans="1:17" x14ac:dyDescent="0.2">
      <c r="A32" s="115" t="s">
        <v>3288</v>
      </c>
      <c r="B32" s="115" t="s">
        <v>3289</v>
      </c>
      <c r="C32" s="116">
        <v>0.10009999999999999</v>
      </c>
      <c r="D32" s="115">
        <v>15.27</v>
      </c>
      <c r="E32" s="117">
        <v>0.57710648148148147</v>
      </c>
      <c r="I32" s="115">
        <v>1</v>
      </c>
      <c r="J32" s="115">
        <v>4694685200</v>
      </c>
      <c r="K32" s="115" t="s">
        <v>26253</v>
      </c>
      <c r="L32" s="115" t="s">
        <v>596</v>
      </c>
      <c r="M32" s="115">
        <v>131076</v>
      </c>
      <c r="N32" s="115">
        <v>0</v>
      </c>
      <c r="O32" s="115">
        <v>97.16</v>
      </c>
      <c r="P32" s="115">
        <v>15.98</v>
      </c>
      <c r="Q32" s="115">
        <v>4.99</v>
      </c>
    </row>
    <row r="33" spans="1:17" x14ac:dyDescent="0.2">
      <c r="A33" s="115" t="s">
        <v>10803</v>
      </c>
      <c r="B33" s="115" t="s">
        <v>10804</v>
      </c>
      <c r="C33" s="116">
        <v>0.1</v>
      </c>
      <c r="D33" s="115">
        <v>20.9</v>
      </c>
      <c r="E33" s="117">
        <v>0.3979166666666667</v>
      </c>
      <c r="I33" s="115">
        <v>1</v>
      </c>
      <c r="J33" s="115">
        <v>6976878100</v>
      </c>
      <c r="K33" s="115" t="s">
        <v>28414</v>
      </c>
      <c r="L33" s="115" t="s">
        <v>596</v>
      </c>
      <c r="M33" s="115">
        <v>65537</v>
      </c>
      <c r="N33" s="115">
        <v>2.79</v>
      </c>
      <c r="O33" s="115">
        <v>100</v>
      </c>
      <c r="P33" s="115">
        <v>7.01</v>
      </c>
      <c r="Q33" s="115">
        <v>22.79</v>
      </c>
    </row>
    <row r="34" spans="1:17" x14ac:dyDescent="0.2">
      <c r="A34" s="115" t="s">
        <v>28301</v>
      </c>
      <c r="B34" s="115" t="s">
        <v>28300</v>
      </c>
      <c r="C34" s="116">
        <v>9.9900000000000003E-2</v>
      </c>
      <c r="D34" s="115">
        <v>24.55</v>
      </c>
      <c r="E34" s="117">
        <v>0.43888888888888888</v>
      </c>
      <c r="I34" s="115">
        <v>1</v>
      </c>
      <c r="J34" s="115">
        <v>785851810</v>
      </c>
      <c r="K34" s="115" t="s">
        <v>28413</v>
      </c>
      <c r="L34" s="115" t="s">
        <v>596</v>
      </c>
      <c r="M34" s="115">
        <v>65537</v>
      </c>
      <c r="N34" s="115">
        <v>4.63</v>
      </c>
      <c r="O34" s="115">
        <v>100</v>
      </c>
      <c r="P34" s="115">
        <v>41.33</v>
      </c>
      <c r="Q34" s="115">
        <v>8.32</v>
      </c>
    </row>
    <row r="35" spans="1:17" x14ac:dyDescent="0.2">
      <c r="A35" s="115" t="s">
        <v>11237</v>
      </c>
      <c r="B35" s="115" t="s">
        <v>11238</v>
      </c>
      <c r="C35" s="116">
        <v>0.10009999999999999</v>
      </c>
      <c r="D35" s="115">
        <v>36.49</v>
      </c>
      <c r="E35" s="117">
        <v>0.58754629629629629</v>
      </c>
      <c r="I35" s="115">
        <v>1</v>
      </c>
      <c r="J35" s="115">
        <v>40346667000</v>
      </c>
      <c r="K35" s="115" t="s">
        <v>21597</v>
      </c>
      <c r="L35" s="115" t="s">
        <v>596</v>
      </c>
      <c r="M35" s="115">
        <v>65537</v>
      </c>
      <c r="N35" s="115">
        <v>0</v>
      </c>
      <c r="O35" s="115">
        <v>100</v>
      </c>
      <c r="P35" s="115">
        <v>11.07</v>
      </c>
      <c r="Q35" s="115">
        <v>7.05</v>
      </c>
    </row>
    <row r="36" spans="1:17" x14ac:dyDescent="0.2">
      <c r="A36" s="115" t="s">
        <v>8396</v>
      </c>
      <c r="B36" s="115" t="s">
        <v>8397</v>
      </c>
      <c r="C36" s="116">
        <v>0.1</v>
      </c>
      <c r="D36" s="115">
        <v>29.58</v>
      </c>
      <c r="E36" s="117">
        <v>0.41545138888888888</v>
      </c>
      <c r="I36" s="115">
        <v>1</v>
      </c>
      <c r="J36" s="115">
        <v>23382990000</v>
      </c>
      <c r="K36" s="115" t="s">
        <v>20998</v>
      </c>
      <c r="L36" s="115" t="s">
        <v>596</v>
      </c>
      <c r="M36" s="115">
        <v>65537</v>
      </c>
      <c r="N36" s="115">
        <v>0</v>
      </c>
      <c r="O36" s="115">
        <v>19.72</v>
      </c>
      <c r="P36" s="115">
        <v>1.72</v>
      </c>
      <c r="Q36" s="115">
        <v>19.23</v>
      </c>
    </row>
    <row r="37" spans="1:17" x14ac:dyDescent="0.2">
      <c r="A37" s="115" t="s">
        <v>9067</v>
      </c>
      <c r="B37" s="115" t="s">
        <v>19450</v>
      </c>
      <c r="C37" s="116">
        <v>0.1</v>
      </c>
      <c r="D37" s="115">
        <v>22.45</v>
      </c>
      <c r="E37" s="117">
        <v>0.6036921296296297</v>
      </c>
      <c r="I37" s="115">
        <v>1</v>
      </c>
      <c r="J37" s="115">
        <v>445185570000</v>
      </c>
      <c r="K37" s="115" t="s">
        <v>24147</v>
      </c>
      <c r="L37" s="115" t="s">
        <v>596</v>
      </c>
      <c r="M37" s="115">
        <v>65537</v>
      </c>
      <c r="N37" s="115">
        <v>89.7</v>
      </c>
      <c r="O37" s="115">
        <v>69.459999999999994</v>
      </c>
      <c r="P37" s="115">
        <v>1.01</v>
      </c>
      <c r="Q37" s="115">
        <v>7.71</v>
      </c>
    </row>
    <row r="38" spans="1:17" x14ac:dyDescent="0.2">
      <c r="A38" s="115" t="s">
        <v>26102</v>
      </c>
      <c r="B38" s="115" t="s">
        <v>26103</v>
      </c>
      <c r="C38" s="116">
        <v>0.1003</v>
      </c>
      <c r="D38" s="115">
        <v>14.26</v>
      </c>
      <c r="E38" s="117">
        <v>0.46493055555555557</v>
      </c>
      <c r="I38" s="115">
        <v>1</v>
      </c>
      <c r="J38" s="115">
        <v>2213107200</v>
      </c>
      <c r="K38" s="115" t="s">
        <v>28412</v>
      </c>
      <c r="L38" s="115" t="s">
        <v>596</v>
      </c>
      <c r="M38" s="115">
        <v>65537</v>
      </c>
      <c r="N38" s="115">
        <v>0</v>
      </c>
      <c r="O38" s="115">
        <v>100</v>
      </c>
      <c r="P38" s="115">
        <v>39.39</v>
      </c>
      <c r="Q38" s="115">
        <v>4</v>
      </c>
    </row>
    <row r="39" spans="1:17" x14ac:dyDescent="0.2">
      <c r="A39" s="115" t="s">
        <v>12218</v>
      </c>
      <c r="B39" s="115" t="s">
        <v>12219</v>
      </c>
      <c r="C39" s="116">
        <v>0.1002</v>
      </c>
      <c r="D39" s="115">
        <v>16.14</v>
      </c>
      <c r="E39" s="117">
        <v>0.58789351851851845</v>
      </c>
      <c r="I39" s="115">
        <v>1</v>
      </c>
      <c r="J39" s="115">
        <v>20428891000</v>
      </c>
      <c r="K39" s="115" t="s">
        <v>28128</v>
      </c>
      <c r="L39" s="115" t="s">
        <v>596</v>
      </c>
      <c r="M39" s="115">
        <v>65537</v>
      </c>
      <c r="N39" s="115">
        <v>60.4</v>
      </c>
      <c r="O39" s="115">
        <v>80.66</v>
      </c>
      <c r="P39" s="115">
        <v>6.62</v>
      </c>
      <c r="Q39" s="115">
        <v>7.14</v>
      </c>
    </row>
    <row r="40" spans="1:17" x14ac:dyDescent="0.2">
      <c r="A40" s="115" t="s">
        <v>3655</v>
      </c>
      <c r="B40" s="115" t="s">
        <v>3656</v>
      </c>
      <c r="C40" s="116">
        <v>9.98E-2</v>
      </c>
      <c r="D40" s="115">
        <v>17.079999999999998</v>
      </c>
      <c r="E40" s="117">
        <v>0.59032407407407406</v>
      </c>
      <c r="I40" s="115">
        <v>1</v>
      </c>
      <c r="J40" s="115">
        <v>18349095000</v>
      </c>
      <c r="K40" s="115" t="s">
        <v>28258</v>
      </c>
      <c r="L40" s="115" t="s">
        <v>596</v>
      </c>
      <c r="M40" s="115">
        <v>131076</v>
      </c>
      <c r="N40" s="115">
        <v>0</v>
      </c>
      <c r="O40" s="115">
        <v>100</v>
      </c>
      <c r="P40" s="115">
        <v>15.97</v>
      </c>
      <c r="Q40" s="115">
        <v>1.74</v>
      </c>
    </row>
    <row r="41" spans="1:17" x14ac:dyDescent="0.2">
      <c r="A41" s="115" t="s">
        <v>6743</v>
      </c>
      <c r="B41" s="115" t="s">
        <v>6744</v>
      </c>
      <c r="C41" s="116">
        <v>0.10100000000000001</v>
      </c>
      <c r="D41" s="115">
        <v>3.27</v>
      </c>
      <c r="E41" s="117">
        <v>0.43263888888888885</v>
      </c>
      <c r="I41" s="115">
        <v>1</v>
      </c>
      <c r="J41" s="115">
        <v>3615639000</v>
      </c>
      <c r="K41" s="115" t="s">
        <v>28411</v>
      </c>
      <c r="L41" s="115" t="s">
        <v>596</v>
      </c>
      <c r="M41" s="115">
        <v>65537</v>
      </c>
      <c r="N41" s="115">
        <v>0</v>
      </c>
      <c r="O41" s="115">
        <v>99.09</v>
      </c>
      <c r="P41" s="115">
        <v>15.65</v>
      </c>
      <c r="Q41" s="115">
        <v>5.35</v>
      </c>
    </row>
    <row r="42" spans="1:17" x14ac:dyDescent="0.2">
      <c r="A42" s="115" t="s">
        <v>5153</v>
      </c>
      <c r="B42" s="115" t="s">
        <v>5154</v>
      </c>
      <c r="C42" s="116">
        <v>0.1003</v>
      </c>
      <c r="D42" s="115">
        <v>6.47</v>
      </c>
      <c r="E42" s="117">
        <v>0.59969907407407408</v>
      </c>
      <c r="I42" s="115">
        <v>1</v>
      </c>
      <c r="J42" s="115">
        <v>7030479700</v>
      </c>
      <c r="K42" s="115" t="s">
        <v>28410</v>
      </c>
      <c r="L42" s="115" t="s">
        <v>596</v>
      </c>
      <c r="M42" s="115">
        <v>65537</v>
      </c>
      <c r="N42" s="115">
        <v>0</v>
      </c>
      <c r="O42" s="115">
        <v>81.069999999999993</v>
      </c>
      <c r="P42" s="115">
        <v>2.12</v>
      </c>
      <c r="Q42" s="115">
        <v>29.57</v>
      </c>
    </row>
    <row r="43" spans="1:17" x14ac:dyDescent="0.2">
      <c r="A43" s="115" t="s">
        <v>12581</v>
      </c>
      <c r="B43" s="115" t="s">
        <v>12582</v>
      </c>
      <c r="C43" s="116">
        <v>0.1142</v>
      </c>
      <c r="D43" s="115">
        <v>62.74</v>
      </c>
      <c r="E43" s="117">
        <v>0.41250000000000003</v>
      </c>
      <c r="F43" s="3">
        <v>67.569999999999993</v>
      </c>
      <c r="G43" s="3">
        <v>57.11</v>
      </c>
      <c r="H43" s="3">
        <f t="shared" ref="H43:H44" si="0">AVERAGE((G43-F43)*100/G43)</f>
        <v>-18.315531430572566</v>
      </c>
      <c r="I43" s="115">
        <v>0</v>
      </c>
      <c r="J43" s="115">
        <v>1804176500</v>
      </c>
      <c r="K43" s="115" t="s">
        <v>390</v>
      </c>
      <c r="L43" s="115" t="s">
        <v>390</v>
      </c>
      <c r="M43" s="115">
        <v>0</v>
      </c>
      <c r="N43" s="115">
        <v>0</v>
      </c>
      <c r="O43" s="115">
        <v>83.22</v>
      </c>
      <c r="P43" s="115">
        <v>45.18</v>
      </c>
      <c r="Q43" s="115" t="s">
        <v>390</v>
      </c>
    </row>
    <row r="44" spans="1:17" x14ac:dyDescent="0.2">
      <c r="A44" s="115" t="s">
        <v>1754</v>
      </c>
      <c r="B44" s="115" t="s">
        <v>1755</v>
      </c>
      <c r="C44" s="116">
        <v>8.2199999999999995E-2</v>
      </c>
      <c r="D44" s="115">
        <v>50.7</v>
      </c>
      <c r="E44" s="117">
        <v>0.41267361111111112</v>
      </c>
      <c r="F44" s="3">
        <v>51.54</v>
      </c>
      <c r="G44" s="3">
        <v>48.73</v>
      </c>
      <c r="H44" s="3">
        <f t="shared" si="0"/>
        <v>-5.7664682946850041</v>
      </c>
      <c r="I44" s="115">
        <v>0</v>
      </c>
      <c r="J44" s="115">
        <v>2231501100</v>
      </c>
      <c r="K44" s="115" t="s">
        <v>390</v>
      </c>
      <c r="L44" s="115" t="s">
        <v>390</v>
      </c>
      <c r="M44" s="115">
        <v>0</v>
      </c>
      <c r="N44" s="115">
        <v>0</v>
      </c>
      <c r="O44" s="115">
        <v>57.13</v>
      </c>
      <c r="P44" s="115">
        <v>13.67</v>
      </c>
      <c r="Q44" s="115" t="s">
        <v>390</v>
      </c>
    </row>
    <row r="45" spans="1:17" x14ac:dyDescent="0.2">
      <c r="A45" s="115" t="s">
        <v>8429</v>
      </c>
      <c r="B45" s="115" t="s">
        <v>8430</v>
      </c>
      <c r="C45" s="116">
        <v>-0.1</v>
      </c>
      <c r="D45" s="115">
        <v>75.599999999999994</v>
      </c>
      <c r="E45" s="115" t="s">
        <v>390</v>
      </c>
      <c r="I45" s="115">
        <v>0</v>
      </c>
      <c r="J45" s="115">
        <v>56196003000</v>
      </c>
      <c r="K45" s="115" t="s">
        <v>390</v>
      </c>
      <c r="L45" s="115" t="s">
        <v>390</v>
      </c>
      <c r="M45" s="115">
        <v>0</v>
      </c>
      <c r="N45" s="115">
        <v>12.48</v>
      </c>
      <c r="O45" s="115">
        <v>0</v>
      </c>
      <c r="P45" s="115">
        <v>3.09</v>
      </c>
      <c r="Q45" s="115" t="s">
        <v>390</v>
      </c>
    </row>
    <row r="46" spans="1:17" x14ac:dyDescent="0.2">
      <c r="A46" s="115" t="s">
        <v>11747</v>
      </c>
      <c r="B46" s="115" t="s">
        <v>11748</v>
      </c>
      <c r="C46" s="116">
        <v>-9.98E-2</v>
      </c>
      <c r="D46" s="115">
        <v>26.52</v>
      </c>
      <c r="E46" s="115" t="s">
        <v>390</v>
      </c>
      <c r="I46" s="115">
        <v>0</v>
      </c>
      <c r="J46" s="115">
        <v>34967133000</v>
      </c>
      <c r="K46" s="115" t="s">
        <v>390</v>
      </c>
      <c r="L46" s="115" t="s">
        <v>390</v>
      </c>
      <c r="M46" s="115">
        <v>0</v>
      </c>
      <c r="N46" s="115">
        <v>12.65</v>
      </c>
      <c r="O46" s="115">
        <v>0</v>
      </c>
      <c r="P46" s="115">
        <v>3.85</v>
      </c>
      <c r="Q46" s="115" t="s">
        <v>390</v>
      </c>
    </row>
    <row r="47" spans="1:17" x14ac:dyDescent="0.2">
      <c r="A47" s="115" t="s">
        <v>17216</v>
      </c>
      <c r="B47" s="115" t="s">
        <v>17217</v>
      </c>
      <c r="C47" s="116">
        <v>-9.2399999999999996E-2</v>
      </c>
      <c r="D47" s="115">
        <v>15.91</v>
      </c>
      <c r="E47" s="115" t="s">
        <v>390</v>
      </c>
      <c r="I47" s="115">
        <v>0</v>
      </c>
      <c r="J47" s="115">
        <v>1537057400</v>
      </c>
      <c r="K47" s="115" t="s">
        <v>390</v>
      </c>
      <c r="L47" s="115" t="s">
        <v>390</v>
      </c>
      <c r="M47" s="115">
        <v>0</v>
      </c>
      <c r="N47" s="115">
        <v>0</v>
      </c>
      <c r="O47" s="115">
        <v>0.48</v>
      </c>
      <c r="P47" s="115">
        <v>13.96</v>
      </c>
      <c r="Q47" s="115" t="s">
        <v>390</v>
      </c>
    </row>
    <row r="48" spans="1:17" x14ac:dyDescent="0.2">
      <c r="A48" s="115" t="s">
        <v>14547</v>
      </c>
      <c r="B48" s="115" t="s">
        <v>14548</v>
      </c>
      <c r="C48" s="116">
        <v>-9.4299999999999995E-2</v>
      </c>
      <c r="D48" s="115">
        <v>14.88</v>
      </c>
      <c r="E48" s="115" t="s">
        <v>390</v>
      </c>
      <c r="I48" s="115">
        <v>0</v>
      </c>
      <c r="J48" s="115">
        <v>970771200</v>
      </c>
      <c r="K48" s="115" t="s">
        <v>390</v>
      </c>
      <c r="L48" s="115" t="s">
        <v>390</v>
      </c>
      <c r="M48" s="115">
        <v>0</v>
      </c>
      <c r="N48" s="115">
        <v>0</v>
      </c>
      <c r="O48" s="115">
        <v>2.08</v>
      </c>
      <c r="P48" s="115">
        <v>14.18</v>
      </c>
      <c r="Q48" s="115" t="s">
        <v>390</v>
      </c>
    </row>
    <row r="49" spans="1:17" x14ac:dyDescent="0.2">
      <c r="A49" s="115" t="s">
        <v>13251</v>
      </c>
      <c r="B49" s="115" t="s">
        <v>13252</v>
      </c>
      <c r="C49" s="116">
        <v>-9.98E-2</v>
      </c>
      <c r="D49" s="115">
        <v>10.28</v>
      </c>
      <c r="E49" s="115" t="s">
        <v>390</v>
      </c>
      <c r="I49" s="115">
        <v>0</v>
      </c>
      <c r="J49" s="115">
        <v>3194633800</v>
      </c>
      <c r="K49" s="115" t="s">
        <v>390</v>
      </c>
      <c r="L49" s="115" t="s">
        <v>390</v>
      </c>
      <c r="M49" s="115">
        <v>0</v>
      </c>
      <c r="N49" s="115">
        <v>27.23</v>
      </c>
      <c r="O49" s="115">
        <v>0</v>
      </c>
      <c r="P49" s="115">
        <v>6.54</v>
      </c>
      <c r="Q49" s="115" t="s">
        <v>390</v>
      </c>
    </row>
    <row r="50" spans="1:17" x14ac:dyDescent="0.2">
      <c r="A50" s="115" t="s">
        <v>905</v>
      </c>
      <c r="B50" s="115" t="s">
        <v>906</v>
      </c>
      <c r="C50" s="116">
        <v>-8.9599999999999999E-2</v>
      </c>
      <c r="D50" s="115">
        <v>7.72</v>
      </c>
      <c r="E50" s="115" t="s">
        <v>390</v>
      </c>
      <c r="I50" s="115">
        <v>0</v>
      </c>
      <c r="J50" s="115">
        <v>7524564200</v>
      </c>
      <c r="K50" s="115" t="s">
        <v>390</v>
      </c>
      <c r="L50" s="115" t="s">
        <v>390</v>
      </c>
      <c r="M50" s="115">
        <v>0</v>
      </c>
      <c r="N50" s="115">
        <v>0</v>
      </c>
      <c r="O50" s="115">
        <v>46.49</v>
      </c>
      <c r="P50" s="115">
        <v>4.26</v>
      </c>
      <c r="Q50" s="115" t="s">
        <v>390</v>
      </c>
    </row>
    <row r="51" spans="1:17" x14ac:dyDescent="0.2">
      <c r="A51" s="115" t="s">
        <v>7116</v>
      </c>
      <c r="B51" s="115" t="s">
        <v>7117</v>
      </c>
      <c r="C51" s="116">
        <v>5.7000000000000002E-3</v>
      </c>
      <c r="D51" s="115">
        <v>3.5</v>
      </c>
      <c r="E51" s="115" t="s">
        <v>390</v>
      </c>
      <c r="I51" s="115">
        <v>0</v>
      </c>
      <c r="J51" s="115">
        <v>1827600200</v>
      </c>
      <c r="K51" s="115" t="s">
        <v>390</v>
      </c>
      <c r="L51" s="115" t="s">
        <v>390</v>
      </c>
      <c r="M51" s="115">
        <v>0</v>
      </c>
      <c r="N51" s="115">
        <v>0</v>
      </c>
      <c r="O51" s="115">
        <v>85.01</v>
      </c>
      <c r="P51" s="115">
        <v>44.9</v>
      </c>
      <c r="Q51" s="115" t="s">
        <v>390</v>
      </c>
    </row>
    <row r="52" spans="1:17" x14ac:dyDescent="0.2">
      <c r="A52" s="115" t="s">
        <v>13891</v>
      </c>
      <c r="B52" s="115" t="s">
        <v>13892</v>
      </c>
      <c r="C52" s="116">
        <v>0.13919999999999999</v>
      </c>
      <c r="D52" s="115">
        <v>35.85</v>
      </c>
      <c r="E52" s="117">
        <v>0.3984375</v>
      </c>
      <c r="F52" s="3">
        <v>37.76</v>
      </c>
      <c r="G52" s="3">
        <v>34.85</v>
      </c>
      <c r="H52" s="3">
        <f t="shared" ref="H52:H59" si="1">AVERAGE((G52-F52)*100/G52)</f>
        <v>-8.3500717360114685</v>
      </c>
      <c r="I52" s="115">
        <v>0</v>
      </c>
      <c r="J52" s="115">
        <v>2447365500</v>
      </c>
      <c r="K52" s="115" t="s">
        <v>390</v>
      </c>
      <c r="L52" s="115" t="s">
        <v>390</v>
      </c>
      <c r="M52" s="115">
        <v>0</v>
      </c>
      <c r="N52" s="115">
        <v>0</v>
      </c>
      <c r="O52" s="115">
        <v>47.42</v>
      </c>
      <c r="P52" s="115">
        <v>6.53</v>
      </c>
      <c r="Q52" s="115" t="s">
        <v>390</v>
      </c>
    </row>
    <row r="53" spans="1:17" x14ac:dyDescent="0.2">
      <c r="A53" s="115" t="s">
        <v>237</v>
      </c>
      <c r="B53" s="115" t="s">
        <v>238</v>
      </c>
      <c r="C53" s="116">
        <v>7.4300000000000005E-2</v>
      </c>
      <c r="D53" s="115">
        <v>17.059999999999999</v>
      </c>
      <c r="E53" s="117">
        <v>0.41111111111111115</v>
      </c>
      <c r="F53" s="3">
        <v>17.47</v>
      </c>
      <c r="G53" s="3">
        <v>16.809999999999999</v>
      </c>
      <c r="H53" s="3">
        <f t="shared" si="1"/>
        <v>-3.9262343842950638</v>
      </c>
      <c r="I53" s="115">
        <v>0</v>
      </c>
      <c r="J53" s="115">
        <v>1194200000</v>
      </c>
      <c r="K53" s="115" t="s">
        <v>390</v>
      </c>
      <c r="L53" s="115" t="s">
        <v>390</v>
      </c>
      <c r="M53" s="115">
        <v>0</v>
      </c>
      <c r="N53" s="115">
        <v>0</v>
      </c>
      <c r="O53" s="115">
        <v>85.71</v>
      </c>
      <c r="P53" s="115">
        <v>18.190000000000001</v>
      </c>
      <c r="Q53" s="115" t="s">
        <v>390</v>
      </c>
    </row>
    <row r="54" spans="1:17" x14ac:dyDescent="0.2">
      <c r="A54" s="115" t="s">
        <v>13248</v>
      </c>
      <c r="B54" s="115" t="s">
        <v>13249</v>
      </c>
      <c r="C54" s="116">
        <v>-8.5199999999999998E-2</v>
      </c>
      <c r="D54" s="115">
        <v>10.95</v>
      </c>
      <c r="E54" s="115" t="s">
        <v>390</v>
      </c>
      <c r="I54" s="115">
        <v>0</v>
      </c>
      <c r="J54" s="115">
        <v>3156845200</v>
      </c>
      <c r="K54" s="115" t="s">
        <v>390</v>
      </c>
      <c r="L54" s="115" t="s">
        <v>390</v>
      </c>
      <c r="M54" s="115">
        <v>0</v>
      </c>
      <c r="N54" s="115">
        <v>3.15</v>
      </c>
      <c r="O54" s="115">
        <v>27.74</v>
      </c>
      <c r="P54" s="115">
        <v>5.75</v>
      </c>
      <c r="Q54" s="115" t="s">
        <v>390</v>
      </c>
    </row>
    <row r="55" spans="1:17" x14ac:dyDescent="0.2">
      <c r="A55" s="115" t="s">
        <v>28365</v>
      </c>
      <c r="B55" s="115" t="s">
        <v>28364</v>
      </c>
      <c r="C55" s="116">
        <v>-7.9200000000000007E-2</v>
      </c>
      <c r="D55" s="115">
        <v>18.73</v>
      </c>
      <c r="E55" s="115" t="s">
        <v>390</v>
      </c>
      <c r="I55" s="115">
        <v>0</v>
      </c>
      <c r="J55" s="115">
        <v>612650710</v>
      </c>
      <c r="K55" s="115" t="s">
        <v>390</v>
      </c>
      <c r="L55" s="115" t="s">
        <v>390</v>
      </c>
      <c r="M55" s="115">
        <v>0</v>
      </c>
      <c r="N55" s="115">
        <v>0</v>
      </c>
      <c r="O55" s="115">
        <v>39.020000000000003</v>
      </c>
      <c r="P55" s="115">
        <v>44.46</v>
      </c>
      <c r="Q55" s="115" t="s">
        <v>390</v>
      </c>
    </row>
    <row r="56" spans="1:17" x14ac:dyDescent="0.2">
      <c r="A56" s="115" t="s">
        <v>22746</v>
      </c>
      <c r="B56" s="115" t="s">
        <v>22747</v>
      </c>
      <c r="C56" s="116">
        <v>9.0899999999999995E-2</v>
      </c>
      <c r="D56" s="115">
        <v>30.12</v>
      </c>
      <c r="E56" s="117">
        <v>0.59831018518518519</v>
      </c>
      <c r="F56" s="3">
        <v>30.37</v>
      </c>
      <c r="G56" s="3">
        <v>27.8</v>
      </c>
      <c r="H56" s="3">
        <f t="shared" si="1"/>
        <v>-9.2446043165467628</v>
      </c>
      <c r="I56" s="115">
        <v>0</v>
      </c>
      <c r="J56" s="115">
        <v>8232814100</v>
      </c>
      <c r="K56" s="115" t="s">
        <v>390</v>
      </c>
      <c r="L56" s="115" t="s">
        <v>390</v>
      </c>
      <c r="M56" s="115">
        <v>0</v>
      </c>
      <c r="N56" s="115">
        <v>0</v>
      </c>
      <c r="O56" s="115">
        <v>99.69</v>
      </c>
      <c r="P56" s="115">
        <v>50.16</v>
      </c>
      <c r="Q56" s="115" t="s">
        <v>390</v>
      </c>
    </row>
    <row r="57" spans="1:17" x14ac:dyDescent="0.2">
      <c r="A57" s="115" t="s">
        <v>22748</v>
      </c>
      <c r="B57" s="115" t="s">
        <v>22749</v>
      </c>
      <c r="C57" s="116">
        <v>8.6400000000000005E-2</v>
      </c>
      <c r="D57" s="115">
        <v>21.75</v>
      </c>
      <c r="E57" s="117">
        <v>0.61046296296296299</v>
      </c>
      <c r="F57" s="3">
        <v>22.02</v>
      </c>
      <c r="G57" s="3">
        <v>21.49</v>
      </c>
      <c r="H57" s="3">
        <f t="shared" si="1"/>
        <v>-2.4662633783155012</v>
      </c>
      <c r="I57" s="115">
        <v>0</v>
      </c>
      <c r="J57" s="115">
        <v>7053525000</v>
      </c>
      <c r="K57" s="115" t="s">
        <v>390</v>
      </c>
      <c r="L57" s="115" t="s">
        <v>390</v>
      </c>
      <c r="M57" s="115">
        <v>0</v>
      </c>
      <c r="N57" s="115">
        <v>0</v>
      </c>
      <c r="O57" s="115">
        <v>86.87</v>
      </c>
      <c r="P57" s="115">
        <v>48.05</v>
      </c>
      <c r="Q57" s="115" t="s">
        <v>390</v>
      </c>
    </row>
    <row r="58" spans="1:17" x14ac:dyDescent="0.2">
      <c r="A58" s="115" t="s">
        <v>688</v>
      </c>
      <c r="B58" s="115" t="s">
        <v>689</v>
      </c>
      <c r="C58" s="116">
        <v>-9.98E-2</v>
      </c>
      <c r="D58" s="115">
        <v>14.88</v>
      </c>
      <c r="E58" s="115" t="s">
        <v>390</v>
      </c>
      <c r="I58" s="115">
        <v>0</v>
      </c>
      <c r="J58" s="115">
        <v>2380800000</v>
      </c>
      <c r="K58" s="115" t="s">
        <v>390</v>
      </c>
      <c r="L58" s="115" t="s">
        <v>390</v>
      </c>
      <c r="M58" s="115">
        <v>0</v>
      </c>
      <c r="N58" s="115">
        <v>0</v>
      </c>
      <c r="O58" s="115">
        <v>12.24</v>
      </c>
      <c r="P58" s="115">
        <v>29.27</v>
      </c>
      <c r="Q58" s="115" t="s">
        <v>390</v>
      </c>
    </row>
    <row r="59" spans="1:17" x14ac:dyDescent="0.2">
      <c r="A59" s="115" t="s">
        <v>12571</v>
      </c>
      <c r="B59" s="115" t="s">
        <v>12572</v>
      </c>
      <c r="C59" s="116">
        <v>5.9700000000000003E-2</v>
      </c>
      <c r="D59" s="115">
        <v>6.92</v>
      </c>
      <c r="E59" s="117">
        <v>0.40763888888888888</v>
      </c>
      <c r="F59" s="3">
        <v>7.18</v>
      </c>
      <c r="G59" s="3">
        <v>7.61</v>
      </c>
      <c r="H59" s="3">
        <f t="shared" si="1"/>
        <v>5.6504599211563802</v>
      </c>
      <c r="I59" s="115">
        <v>0</v>
      </c>
      <c r="J59" s="115">
        <v>3330161300</v>
      </c>
      <c r="K59" s="115" t="s">
        <v>390</v>
      </c>
      <c r="L59" s="115" t="s">
        <v>390</v>
      </c>
      <c r="M59" s="115">
        <v>0</v>
      </c>
      <c r="N59" s="115">
        <v>0</v>
      </c>
      <c r="O59" s="115">
        <v>86.91</v>
      </c>
      <c r="P59" s="115">
        <v>22.69</v>
      </c>
      <c r="Q59" s="115"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28385</v>
      </c>
      <c r="F1" s="3" t="s">
        <v>23597</v>
      </c>
      <c r="G1" s="3" t="s">
        <v>23596</v>
      </c>
      <c r="H1" s="3" t="s">
        <v>23595</v>
      </c>
      <c r="I1" s="115" t="s">
        <v>28384</v>
      </c>
      <c r="J1" s="115" t="s">
        <v>100</v>
      </c>
      <c r="K1" s="115" t="s">
        <v>28383</v>
      </c>
      <c r="L1" s="115" t="s">
        <v>595</v>
      </c>
      <c r="M1" s="115" t="s">
        <v>628</v>
      </c>
      <c r="N1" s="115" t="s">
        <v>624</v>
      </c>
      <c r="O1" s="115" t="s">
        <v>28382</v>
      </c>
      <c r="P1" s="115" t="s">
        <v>28381</v>
      </c>
      <c r="Q1" s="115" t="s">
        <v>28380</v>
      </c>
    </row>
    <row r="2" spans="1:17" x14ac:dyDescent="0.2">
      <c r="A2" s="115" t="s">
        <v>28134</v>
      </c>
      <c r="B2" s="115" t="s">
        <v>28133</v>
      </c>
      <c r="C2" s="116">
        <v>0.10009999999999999</v>
      </c>
      <c r="D2" s="115">
        <v>38.46</v>
      </c>
      <c r="E2" s="117">
        <v>0.55539351851851848</v>
      </c>
      <c r="I2" s="115">
        <v>6</v>
      </c>
      <c r="J2" s="115">
        <v>1300124420</v>
      </c>
      <c r="K2" s="115" t="s">
        <v>28332</v>
      </c>
      <c r="L2" s="115" t="s">
        <v>596</v>
      </c>
      <c r="M2" s="115">
        <v>393222</v>
      </c>
      <c r="N2" s="115">
        <v>0</v>
      </c>
      <c r="O2" s="115">
        <v>100</v>
      </c>
      <c r="P2" s="115">
        <v>74.33</v>
      </c>
      <c r="Q2" s="115">
        <v>4.7699999999999996</v>
      </c>
    </row>
    <row r="3" spans="1:17" x14ac:dyDescent="0.2">
      <c r="A3" s="115" t="s">
        <v>1056</v>
      </c>
      <c r="B3" s="115" t="s">
        <v>1057</v>
      </c>
      <c r="C3" s="116">
        <v>0.1002</v>
      </c>
      <c r="D3" s="115">
        <v>4.6100000000000003</v>
      </c>
      <c r="E3" s="117">
        <v>0.39618055555555554</v>
      </c>
      <c r="I3" s="115">
        <v>3</v>
      </c>
      <c r="J3" s="115">
        <v>6570047300</v>
      </c>
      <c r="K3" s="115" t="s">
        <v>27539</v>
      </c>
      <c r="L3" s="115" t="s">
        <v>596</v>
      </c>
      <c r="M3" s="115">
        <v>196611</v>
      </c>
      <c r="N3" s="115">
        <v>0</v>
      </c>
      <c r="O3" s="115">
        <v>100</v>
      </c>
      <c r="P3" s="115">
        <v>4.55</v>
      </c>
      <c r="Q3" s="115">
        <v>60.29</v>
      </c>
    </row>
    <row r="4" spans="1:17" x14ac:dyDescent="0.2">
      <c r="A4" s="115" t="s">
        <v>7116</v>
      </c>
      <c r="B4" s="115" t="s">
        <v>7117</v>
      </c>
      <c r="C4" s="116">
        <v>0.1013</v>
      </c>
      <c r="D4" s="115">
        <v>3.48</v>
      </c>
      <c r="E4" s="117">
        <v>0.44462962962962965</v>
      </c>
      <c r="I4" s="115">
        <v>3</v>
      </c>
      <c r="J4" s="115">
        <v>1817156800</v>
      </c>
      <c r="K4" s="115" t="s">
        <v>27493</v>
      </c>
      <c r="L4" s="115" t="s">
        <v>596</v>
      </c>
      <c r="M4" s="115">
        <v>196611</v>
      </c>
      <c r="N4" s="115">
        <v>0</v>
      </c>
      <c r="O4" s="115">
        <v>100</v>
      </c>
      <c r="P4" s="115">
        <v>31.66</v>
      </c>
      <c r="Q4" s="115">
        <v>6.96</v>
      </c>
    </row>
    <row r="5" spans="1:17" x14ac:dyDescent="0.2">
      <c r="A5" s="115" t="s">
        <v>27264</v>
      </c>
      <c r="B5" s="115" t="s">
        <v>27263</v>
      </c>
      <c r="C5" s="116">
        <v>0.2</v>
      </c>
      <c r="D5" s="115">
        <v>57.43</v>
      </c>
      <c r="E5" s="117">
        <v>0.45209490740740743</v>
      </c>
      <c r="I5" s="115">
        <v>2</v>
      </c>
      <c r="J5" s="115">
        <v>980197670</v>
      </c>
      <c r="K5" s="115" t="s">
        <v>28328</v>
      </c>
      <c r="L5" s="115" t="s">
        <v>596</v>
      </c>
      <c r="M5" s="115">
        <v>131074</v>
      </c>
      <c r="N5" s="115">
        <v>0</v>
      </c>
      <c r="O5" s="115">
        <v>100</v>
      </c>
      <c r="P5" s="115">
        <v>65.58</v>
      </c>
      <c r="Q5" s="115">
        <v>8.24</v>
      </c>
    </row>
    <row r="6" spans="1:17" x14ac:dyDescent="0.2">
      <c r="A6" s="115" t="s">
        <v>17141</v>
      </c>
      <c r="B6" s="115" t="s">
        <v>17142</v>
      </c>
      <c r="C6" s="116">
        <v>0.1002</v>
      </c>
      <c r="D6" s="115">
        <v>22.07</v>
      </c>
      <c r="E6" s="117">
        <v>0.59046296296296297</v>
      </c>
      <c r="I6" s="115">
        <v>2</v>
      </c>
      <c r="J6" s="115">
        <v>1035083000</v>
      </c>
      <c r="K6" s="115" t="s">
        <v>15326</v>
      </c>
      <c r="L6" s="115" t="s">
        <v>596</v>
      </c>
      <c r="M6" s="115">
        <v>131074</v>
      </c>
      <c r="N6" s="115">
        <v>0</v>
      </c>
      <c r="O6" s="115">
        <v>100</v>
      </c>
      <c r="P6" s="115">
        <v>50.1</v>
      </c>
      <c r="Q6" s="115">
        <v>10.23</v>
      </c>
    </row>
    <row r="7" spans="1:17" x14ac:dyDescent="0.2">
      <c r="A7" s="115" t="s">
        <v>12999</v>
      </c>
      <c r="B7" s="115" t="s">
        <v>28317</v>
      </c>
      <c r="C7" s="116">
        <v>0.10009999999999999</v>
      </c>
      <c r="D7" s="115">
        <v>20.78</v>
      </c>
      <c r="E7" s="117">
        <v>0.5642476851851852</v>
      </c>
      <c r="I7" s="115">
        <v>2</v>
      </c>
      <c r="J7" s="115">
        <v>3686538200</v>
      </c>
      <c r="K7" s="115" t="s">
        <v>28316</v>
      </c>
      <c r="L7" s="115" t="s">
        <v>596</v>
      </c>
      <c r="M7" s="115">
        <v>131074</v>
      </c>
      <c r="N7" s="115">
        <v>0</v>
      </c>
      <c r="O7" s="115">
        <v>100</v>
      </c>
      <c r="P7" s="115">
        <v>16.43</v>
      </c>
      <c r="Q7" s="115">
        <v>2.0699999999999998</v>
      </c>
    </row>
    <row r="8" spans="1:17" x14ac:dyDescent="0.2">
      <c r="A8" s="115" t="s">
        <v>28315</v>
      </c>
      <c r="B8" s="115" t="s">
        <v>28314</v>
      </c>
      <c r="C8" s="116">
        <v>0.2</v>
      </c>
      <c r="D8" s="115">
        <v>61.5</v>
      </c>
      <c r="E8" s="117">
        <v>0.45018518518518519</v>
      </c>
      <c r="I8" s="115">
        <v>2</v>
      </c>
      <c r="J8" s="115">
        <v>1021565550</v>
      </c>
      <c r="K8" s="115" t="s">
        <v>28379</v>
      </c>
      <c r="L8" s="115" t="s">
        <v>596</v>
      </c>
      <c r="M8" s="115">
        <v>131074</v>
      </c>
      <c r="N8" s="115">
        <v>0</v>
      </c>
      <c r="O8" s="115">
        <v>99.69</v>
      </c>
      <c r="P8" s="115">
        <v>64.94</v>
      </c>
      <c r="Q8" s="115">
        <v>7.05</v>
      </c>
    </row>
    <row r="9" spans="1:17" x14ac:dyDescent="0.2">
      <c r="A9" s="115" t="s">
        <v>1148</v>
      </c>
      <c r="B9" s="115" t="s">
        <v>1149</v>
      </c>
      <c r="C9" s="116">
        <v>0.1003</v>
      </c>
      <c r="D9" s="115">
        <v>11.41</v>
      </c>
      <c r="E9" s="117">
        <v>0.4001736111111111</v>
      </c>
      <c r="I9" s="115">
        <v>2</v>
      </c>
      <c r="J9" s="115">
        <v>960280180</v>
      </c>
      <c r="K9" s="115" t="s">
        <v>27538</v>
      </c>
      <c r="L9" s="115" t="s">
        <v>596</v>
      </c>
      <c r="M9" s="115">
        <v>131074</v>
      </c>
      <c r="N9" s="115">
        <v>0</v>
      </c>
      <c r="O9" s="115">
        <v>99.91</v>
      </c>
      <c r="P9" s="115">
        <v>17.48</v>
      </c>
      <c r="Q9" s="115">
        <v>36.119999999999997</v>
      </c>
    </row>
    <row r="10" spans="1:17" x14ac:dyDescent="0.2">
      <c r="A10" s="115" t="s">
        <v>21010</v>
      </c>
      <c r="B10" s="115" t="s">
        <v>21011</v>
      </c>
      <c r="C10" s="116">
        <v>0.1002</v>
      </c>
      <c r="D10" s="115">
        <v>20.21</v>
      </c>
      <c r="E10" s="117">
        <v>0.56129629629629629</v>
      </c>
      <c r="I10" s="115">
        <v>2</v>
      </c>
      <c r="J10" s="115">
        <v>855328850</v>
      </c>
      <c r="K10" s="115" t="s">
        <v>23492</v>
      </c>
      <c r="L10" s="115" t="s">
        <v>596</v>
      </c>
      <c r="M10" s="115">
        <v>131074</v>
      </c>
      <c r="N10" s="115">
        <v>0</v>
      </c>
      <c r="O10" s="115">
        <v>100</v>
      </c>
      <c r="P10" s="115">
        <v>73.63</v>
      </c>
      <c r="Q10" s="115">
        <v>3.24</v>
      </c>
    </row>
    <row r="11" spans="1:17" x14ac:dyDescent="0.2">
      <c r="A11" s="115" t="s">
        <v>28308</v>
      </c>
      <c r="B11" s="115" t="s">
        <v>28307</v>
      </c>
      <c r="C11" s="116">
        <v>9.9900000000000003E-2</v>
      </c>
      <c r="D11" s="115">
        <v>22.69</v>
      </c>
      <c r="E11" s="117">
        <v>0.39583333333333331</v>
      </c>
      <c r="I11" s="115">
        <v>2</v>
      </c>
      <c r="J11" s="115">
        <v>1386098100</v>
      </c>
      <c r="K11" s="115" t="s">
        <v>28306</v>
      </c>
      <c r="L11" s="115" t="s">
        <v>598</v>
      </c>
      <c r="M11" s="115">
        <v>131074</v>
      </c>
      <c r="N11" s="115">
        <v>0.18</v>
      </c>
      <c r="O11" s="115">
        <v>100</v>
      </c>
      <c r="P11" s="115">
        <v>4.34</v>
      </c>
      <c r="Q11" s="115">
        <v>367.05</v>
      </c>
    </row>
    <row r="12" spans="1:17" x14ac:dyDescent="0.2">
      <c r="A12" s="115" t="s">
        <v>11637</v>
      </c>
      <c r="B12" s="115" t="s">
        <v>11638</v>
      </c>
      <c r="C12" s="116">
        <v>0.1</v>
      </c>
      <c r="D12" s="115">
        <v>7.26</v>
      </c>
      <c r="E12" s="117">
        <v>0.62277777777777776</v>
      </c>
      <c r="I12" s="115">
        <v>2</v>
      </c>
      <c r="J12" s="115">
        <v>5668730600</v>
      </c>
      <c r="K12" s="115" t="s">
        <v>28302</v>
      </c>
      <c r="L12" s="115" t="s">
        <v>596</v>
      </c>
      <c r="M12" s="115">
        <v>131074</v>
      </c>
      <c r="N12" s="115">
        <v>0</v>
      </c>
      <c r="O12" s="115">
        <v>100</v>
      </c>
      <c r="P12" s="115">
        <v>12.64</v>
      </c>
      <c r="Q12" s="115">
        <v>0.3</v>
      </c>
    </row>
    <row r="13" spans="1:17" x14ac:dyDescent="0.2">
      <c r="A13" s="115" t="s">
        <v>2936</v>
      </c>
      <c r="B13" s="115" t="s">
        <v>2937</v>
      </c>
      <c r="C13" s="116">
        <v>0.2</v>
      </c>
      <c r="D13" s="115">
        <v>27.06</v>
      </c>
      <c r="E13" s="117">
        <v>0.60035879629629629</v>
      </c>
      <c r="I13" s="115">
        <v>1</v>
      </c>
      <c r="J13" s="115">
        <v>1079319710</v>
      </c>
      <c r="K13" s="115" t="s">
        <v>27546</v>
      </c>
      <c r="L13" s="115" t="s">
        <v>596</v>
      </c>
      <c r="M13" s="115">
        <v>65537</v>
      </c>
      <c r="N13" s="115">
        <v>0</v>
      </c>
      <c r="O13" s="115">
        <v>100</v>
      </c>
      <c r="P13" s="115">
        <v>40.17</v>
      </c>
      <c r="Q13" s="115">
        <v>25.4</v>
      </c>
    </row>
    <row r="14" spans="1:17" x14ac:dyDescent="0.2">
      <c r="A14" s="115" t="s">
        <v>3221</v>
      </c>
      <c r="B14" s="115" t="s">
        <v>3222</v>
      </c>
      <c r="C14" s="116">
        <v>0.2001</v>
      </c>
      <c r="D14" s="115">
        <v>58.66</v>
      </c>
      <c r="E14" s="117">
        <v>0.62101851851851853</v>
      </c>
      <c r="I14" s="115">
        <v>1</v>
      </c>
      <c r="J14" s="115">
        <v>3287333800</v>
      </c>
      <c r="K14" s="115" t="s">
        <v>27323</v>
      </c>
      <c r="L14" s="115" t="s">
        <v>596</v>
      </c>
      <c r="M14" s="115">
        <v>65537</v>
      </c>
      <c r="N14" s="115">
        <v>0</v>
      </c>
      <c r="O14" s="115">
        <v>100</v>
      </c>
      <c r="P14" s="115">
        <v>46.7</v>
      </c>
      <c r="Q14" s="115">
        <v>0.69</v>
      </c>
    </row>
    <row r="15" spans="1:17" x14ac:dyDescent="0.2">
      <c r="A15" s="115" t="s">
        <v>5647</v>
      </c>
      <c r="B15" s="115" t="s">
        <v>5648</v>
      </c>
      <c r="C15" s="116">
        <v>0.2</v>
      </c>
      <c r="D15" s="115">
        <v>72.12</v>
      </c>
      <c r="E15" s="117">
        <v>0.40486111111111112</v>
      </c>
      <c r="I15" s="115">
        <v>1</v>
      </c>
      <c r="J15" s="115">
        <v>2351725200</v>
      </c>
      <c r="K15" s="115" t="s">
        <v>28378</v>
      </c>
      <c r="L15" s="115" t="s">
        <v>596</v>
      </c>
      <c r="M15" s="115">
        <v>65537</v>
      </c>
      <c r="N15" s="115">
        <v>22.8</v>
      </c>
      <c r="O15" s="115">
        <v>100</v>
      </c>
      <c r="P15" s="115">
        <v>18.09</v>
      </c>
      <c r="Q15" s="115">
        <v>28.97</v>
      </c>
    </row>
    <row r="16" spans="1:17" x14ac:dyDescent="0.2">
      <c r="A16" s="115" t="s">
        <v>1355</v>
      </c>
      <c r="B16" s="115" t="s">
        <v>1356</v>
      </c>
      <c r="C16" s="116">
        <v>0.2</v>
      </c>
      <c r="D16" s="115">
        <v>30.12</v>
      </c>
      <c r="E16" s="117">
        <v>0.57900462962962962</v>
      </c>
      <c r="I16" s="115">
        <v>1</v>
      </c>
      <c r="J16" s="115">
        <v>773603100</v>
      </c>
      <c r="K16" s="115" t="s">
        <v>27545</v>
      </c>
      <c r="L16" s="115" t="s">
        <v>596</v>
      </c>
      <c r="M16" s="115">
        <v>65537</v>
      </c>
      <c r="N16" s="115">
        <v>0</v>
      </c>
      <c r="O16" s="115">
        <v>100</v>
      </c>
      <c r="P16" s="115">
        <v>44.99</v>
      </c>
      <c r="Q16" s="115">
        <v>19.399999999999999</v>
      </c>
    </row>
    <row r="17" spans="1:17" x14ac:dyDescent="0.2">
      <c r="A17" s="115" t="s">
        <v>5609</v>
      </c>
      <c r="B17" s="115" t="s">
        <v>5610</v>
      </c>
      <c r="C17" s="116">
        <v>9.9500000000000005E-2</v>
      </c>
      <c r="D17" s="115">
        <v>8.73</v>
      </c>
      <c r="E17" s="117">
        <v>0.39809027777777778</v>
      </c>
      <c r="I17" s="115">
        <v>1</v>
      </c>
      <c r="J17" s="115">
        <v>1907331700</v>
      </c>
      <c r="K17" s="115" t="s">
        <v>28209</v>
      </c>
      <c r="L17" s="115" t="s">
        <v>596</v>
      </c>
      <c r="M17" s="115">
        <v>65537</v>
      </c>
      <c r="N17" s="115">
        <v>11.32</v>
      </c>
      <c r="O17" s="115">
        <v>94.89</v>
      </c>
      <c r="P17" s="115">
        <v>12.2</v>
      </c>
      <c r="Q17" s="115">
        <v>50.61</v>
      </c>
    </row>
    <row r="18" spans="1:17" x14ac:dyDescent="0.2">
      <c r="A18" s="115" t="s">
        <v>9513</v>
      </c>
      <c r="B18" s="115" t="s">
        <v>9514</v>
      </c>
      <c r="C18" s="116">
        <v>0.1002</v>
      </c>
      <c r="D18" s="115">
        <v>4.72</v>
      </c>
      <c r="E18" s="117">
        <v>0.4385532407407407</v>
      </c>
      <c r="I18" s="115">
        <v>1</v>
      </c>
      <c r="J18" s="115">
        <v>3100562100</v>
      </c>
      <c r="K18" s="115" t="s">
        <v>28377</v>
      </c>
      <c r="L18" s="115" t="s">
        <v>596</v>
      </c>
      <c r="M18" s="115">
        <v>65537</v>
      </c>
      <c r="N18" s="115">
        <v>0</v>
      </c>
      <c r="O18" s="115">
        <v>89.14</v>
      </c>
      <c r="P18" s="115">
        <v>7.49</v>
      </c>
      <c r="Q18" s="115">
        <v>22</v>
      </c>
    </row>
    <row r="19" spans="1:17" x14ac:dyDescent="0.2">
      <c r="A19" s="115" t="s">
        <v>163</v>
      </c>
      <c r="B19" s="115" t="s">
        <v>84</v>
      </c>
      <c r="C19" s="116">
        <v>9.9599999999999994E-2</v>
      </c>
      <c r="D19" s="115">
        <v>9.3800000000000008</v>
      </c>
      <c r="E19" s="117">
        <v>0.41320601851851851</v>
      </c>
      <c r="I19" s="115">
        <v>1</v>
      </c>
      <c r="J19" s="115">
        <v>9815600200</v>
      </c>
      <c r="K19" s="115" t="s">
        <v>23674</v>
      </c>
      <c r="L19" s="115" t="s">
        <v>596</v>
      </c>
      <c r="M19" s="115">
        <v>65537</v>
      </c>
      <c r="N19" s="115">
        <v>0</v>
      </c>
      <c r="O19" s="115">
        <v>85.8</v>
      </c>
      <c r="P19" s="115">
        <v>9</v>
      </c>
      <c r="Q19" s="115">
        <v>11.54</v>
      </c>
    </row>
    <row r="20" spans="1:17" x14ac:dyDescent="0.2">
      <c r="A20" s="115" t="s">
        <v>328</v>
      </c>
      <c r="B20" s="115" t="s">
        <v>329</v>
      </c>
      <c r="C20" s="116">
        <v>9.9199999999999997E-2</v>
      </c>
      <c r="D20" s="115">
        <v>4.21</v>
      </c>
      <c r="E20" s="117">
        <v>0.42640046296296297</v>
      </c>
      <c r="I20" s="115">
        <v>1</v>
      </c>
      <c r="J20" s="115">
        <v>4413993700</v>
      </c>
      <c r="K20" s="115" t="s">
        <v>28376</v>
      </c>
      <c r="L20" s="115" t="s">
        <v>596</v>
      </c>
      <c r="M20" s="115">
        <v>65537</v>
      </c>
      <c r="N20" s="115">
        <v>0</v>
      </c>
      <c r="O20" s="115">
        <v>64.680000000000007</v>
      </c>
      <c r="P20" s="115">
        <v>4.38</v>
      </c>
      <c r="Q20" s="115">
        <v>96.39</v>
      </c>
    </row>
    <row r="21" spans="1:17" x14ac:dyDescent="0.2">
      <c r="A21" s="115" t="s">
        <v>7961</v>
      </c>
      <c r="B21" s="115" t="s">
        <v>7962</v>
      </c>
      <c r="C21" s="116">
        <v>9.98E-2</v>
      </c>
      <c r="D21" s="115">
        <v>9.26</v>
      </c>
      <c r="E21" s="117">
        <v>0.42223379629629632</v>
      </c>
      <c r="I21" s="115">
        <v>1</v>
      </c>
      <c r="J21" s="115">
        <v>2988306400</v>
      </c>
      <c r="K21" s="115" t="s">
        <v>28375</v>
      </c>
      <c r="L21" s="115" t="s">
        <v>596</v>
      </c>
      <c r="M21" s="115">
        <v>65537</v>
      </c>
      <c r="N21" s="115">
        <v>0</v>
      </c>
      <c r="O21" s="115">
        <v>100</v>
      </c>
      <c r="P21" s="115">
        <v>7.8</v>
      </c>
      <c r="Q21" s="115">
        <v>33.090000000000003</v>
      </c>
    </row>
    <row r="22" spans="1:17" x14ac:dyDescent="0.2">
      <c r="A22" s="115" t="s">
        <v>9438</v>
      </c>
      <c r="B22" s="115" t="s">
        <v>21856</v>
      </c>
      <c r="C22" s="116">
        <v>0.1</v>
      </c>
      <c r="D22" s="115">
        <v>5.83</v>
      </c>
      <c r="E22" s="117">
        <v>0.40660879629629632</v>
      </c>
      <c r="I22" s="115">
        <v>1</v>
      </c>
      <c r="J22" s="115">
        <v>1836493700</v>
      </c>
      <c r="K22" s="115" t="s">
        <v>28374</v>
      </c>
      <c r="L22" s="115" t="s">
        <v>596</v>
      </c>
      <c r="M22" s="115">
        <v>65537</v>
      </c>
      <c r="N22" s="115">
        <v>0</v>
      </c>
      <c r="O22" s="115">
        <v>79.290000000000006</v>
      </c>
      <c r="P22" s="115">
        <v>10.41</v>
      </c>
      <c r="Q22" s="115">
        <v>28.23</v>
      </c>
    </row>
    <row r="23" spans="1:17" x14ac:dyDescent="0.2">
      <c r="A23" s="115" t="s">
        <v>1367</v>
      </c>
      <c r="B23" s="115" t="s">
        <v>1368</v>
      </c>
      <c r="C23" s="116">
        <v>0.1012</v>
      </c>
      <c r="D23" s="115">
        <v>2.72</v>
      </c>
      <c r="E23" s="117">
        <v>0.4536574074074074</v>
      </c>
      <c r="I23" s="115">
        <v>1</v>
      </c>
      <c r="J23" s="115">
        <v>7086583700</v>
      </c>
      <c r="K23" s="115" t="s">
        <v>27973</v>
      </c>
      <c r="L23" s="115" t="s">
        <v>596</v>
      </c>
      <c r="M23" s="115">
        <v>65537</v>
      </c>
      <c r="N23" s="115">
        <v>0</v>
      </c>
      <c r="O23" s="115">
        <v>88.69</v>
      </c>
      <c r="P23" s="115">
        <v>11.7</v>
      </c>
      <c r="Q23" s="115">
        <v>11.62</v>
      </c>
    </row>
    <row r="24" spans="1:17" x14ac:dyDescent="0.2">
      <c r="A24" s="115" t="s">
        <v>4525</v>
      </c>
      <c r="B24" s="115" t="s">
        <v>4526</v>
      </c>
      <c r="C24" s="116">
        <v>0.10059999999999999</v>
      </c>
      <c r="D24" s="115">
        <v>7.44</v>
      </c>
      <c r="E24" s="117">
        <v>0.40121527777777777</v>
      </c>
      <c r="I24" s="115">
        <v>1</v>
      </c>
      <c r="J24" s="115">
        <v>5863197400</v>
      </c>
      <c r="K24" s="115" t="s">
        <v>28373</v>
      </c>
      <c r="L24" s="115" t="s">
        <v>596</v>
      </c>
      <c r="M24" s="115">
        <v>65537</v>
      </c>
      <c r="N24" s="115">
        <v>0</v>
      </c>
      <c r="O24" s="115">
        <v>96.44</v>
      </c>
      <c r="P24" s="115">
        <v>9.0299999999999994</v>
      </c>
      <c r="Q24" s="115">
        <v>34.020000000000003</v>
      </c>
    </row>
    <row r="25" spans="1:17" x14ac:dyDescent="0.2">
      <c r="A25" s="115" t="s">
        <v>1705</v>
      </c>
      <c r="B25" s="115" t="s">
        <v>1706</v>
      </c>
      <c r="C25" s="116">
        <v>9.9900000000000003E-2</v>
      </c>
      <c r="D25" s="115">
        <v>41.17</v>
      </c>
      <c r="E25" s="117">
        <v>0.41372685185185182</v>
      </c>
      <c r="I25" s="115">
        <v>1</v>
      </c>
      <c r="J25" s="115">
        <v>20303574000</v>
      </c>
      <c r="K25" s="115" t="s">
        <v>28135</v>
      </c>
      <c r="L25" s="115" t="s">
        <v>596</v>
      </c>
      <c r="M25" s="115">
        <v>65537</v>
      </c>
      <c r="N25" s="115">
        <v>0</v>
      </c>
      <c r="O25" s="115">
        <v>97.46</v>
      </c>
      <c r="P25" s="115">
        <v>15.59</v>
      </c>
      <c r="Q25" s="115">
        <v>10.87</v>
      </c>
    </row>
    <row r="26" spans="1:17" x14ac:dyDescent="0.2">
      <c r="A26" s="115" t="s">
        <v>28372</v>
      </c>
      <c r="B26" s="115" t="s">
        <v>28371</v>
      </c>
      <c r="C26" s="116">
        <v>9.9900000000000003E-2</v>
      </c>
      <c r="D26" s="115">
        <v>28.08</v>
      </c>
      <c r="E26" s="117">
        <v>0.41285879629629635</v>
      </c>
      <c r="I26" s="115">
        <v>1</v>
      </c>
      <c r="J26" s="115">
        <v>898560000</v>
      </c>
      <c r="K26" s="115" t="s">
        <v>28370</v>
      </c>
      <c r="L26" s="115" t="s">
        <v>596</v>
      </c>
      <c r="M26" s="115">
        <v>65537</v>
      </c>
      <c r="N26" s="115">
        <v>0.82</v>
      </c>
      <c r="O26" s="115">
        <v>99.33</v>
      </c>
      <c r="P26" s="115">
        <v>31.63</v>
      </c>
      <c r="Q26" s="115">
        <v>11.3</v>
      </c>
    </row>
    <row r="27" spans="1:17" x14ac:dyDescent="0.2">
      <c r="A27" s="115" t="s">
        <v>7710</v>
      </c>
      <c r="B27" s="115" t="s">
        <v>7711</v>
      </c>
      <c r="C27" s="116">
        <v>0.1002</v>
      </c>
      <c r="D27" s="115">
        <v>20.309999999999999</v>
      </c>
      <c r="E27" s="117">
        <v>0.40347222222222223</v>
      </c>
      <c r="I27" s="115">
        <v>1</v>
      </c>
      <c r="J27" s="115">
        <v>7740089100</v>
      </c>
      <c r="K27" s="115" t="s">
        <v>28369</v>
      </c>
      <c r="L27" s="115" t="s">
        <v>596</v>
      </c>
      <c r="M27" s="115">
        <v>65537</v>
      </c>
      <c r="N27" s="115">
        <v>41.39</v>
      </c>
      <c r="O27" s="115">
        <v>80.13</v>
      </c>
      <c r="P27" s="115">
        <v>6.76</v>
      </c>
      <c r="Q27" s="115">
        <v>15.53</v>
      </c>
    </row>
    <row r="28" spans="1:17" x14ac:dyDescent="0.2">
      <c r="A28" s="115" t="s">
        <v>4743</v>
      </c>
      <c r="B28" s="115" t="s">
        <v>4744</v>
      </c>
      <c r="C28" s="116">
        <v>9.9299999999999999E-2</v>
      </c>
      <c r="D28" s="115">
        <v>5.98</v>
      </c>
      <c r="E28" s="117">
        <v>0.46997685185185184</v>
      </c>
      <c r="I28" s="115">
        <v>1</v>
      </c>
      <c r="J28" s="115">
        <v>5776501700</v>
      </c>
      <c r="K28" s="115" t="s">
        <v>28368</v>
      </c>
      <c r="L28" s="115" t="s">
        <v>596</v>
      </c>
      <c r="M28" s="115">
        <v>65537</v>
      </c>
      <c r="N28" s="115">
        <v>0</v>
      </c>
      <c r="O28" s="115">
        <v>91.01</v>
      </c>
      <c r="P28" s="115">
        <v>6.01</v>
      </c>
      <c r="Q28" s="115">
        <v>4</v>
      </c>
    </row>
    <row r="29" spans="1:17" x14ac:dyDescent="0.2">
      <c r="A29" s="115" t="s">
        <v>805</v>
      </c>
      <c r="B29" s="115" t="s">
        <v>806</v>
      </c>
      <c r="C29" s="116">
        <v>0.1002</v>
      </c>
      <c r="D29" s="115">
        <v>34.270000000000003</v>
      </c>
      <c r="E29" s="117">
        <v>0.6057407407407408</v>
      </c>
      <c r="I29" s="115">
        <v>1</v>
      </c>
      <c r="J29" s="115">
        <v>2525727800</v>
      </c>
      <c r="K29" s="115" t="s">
        <v>21869</v>
      </c>
      <c r="L29" s="115" t="s">
        <v>596</v>
      </c>
      <c r="M29" s="115">
        <v>65537</v>
      </c>
      <c r="N29" s="115">
        <v>0</v>
      </c>
      <c r="O29" s="115">
        <v>56.79</v>
      </c>
      <c r="P29" s="115">
        <v>8.0299999999999994</v>
      </c>
      <c r="Q29" s="115">
        <v>1.5</v>
      </c>
    </row>
    <row r="30" spans="1:17" x14ac:dyDescent="0.2">
      <c r="A30" s="115" t="s">
        <v>6479</v>
      </c>
      <c r="B30" s="115" t="s">
        <v>6480</v>
      </c>
      <c r="C30" s="116">
        <v>9.98E-2</v>
      </c>
      <c r="D30" s="115">
        <v>28.2</v>
      </c>
      <c r="E30" s="117">
        <v>0.40208333333333335</v>
      </c>
      <c r="I30" s="115">
        <v>1</v>
      </c>
      <c r="J30" s="115">
        <v>1065597600</v>
      </c>
      <c r="K30" s="115" t="s">
        <v>28367</v>
      </c>
      <c r="L30" s="115" t="s">
        <v>596</v>
      </c>
      <c r="M30" s="115">
        <v>65537</v>
      </c>
      <c r="N30" s="115">
        <v>0</v>
      </c>
      <c r="O30" s="115">
        <v>87.22</v>
      </c>
      <c r="P30" s="115">
        <v>5.62</v>
      </c>
      <c r="Q30" s="115">
        <v>55.88</v>
      </c>
    </row>
    <row r="31" spans="1:17" x14ac:dyDescent="0.2">
      <c r="A31" s="115" t="s">
        <v>12047</v>
      </c>
      <c r="B31" s="115" t="s">
        <v>12048</v>
      </c>
      <c r="C31" s="116">
        <v>0.1004</v>
      </c>
      <c r="D31" s="115">
        <v>15.57</v>
      </c>
      <c r="E31" s="117">
        <v>0.47587962962962965</v>
      </c>
      <c r="I31" s="115">
        <v>1</v>
      </c>
      <c r="J31" s="115">
        <v>1329820850</v>
      </c>
      <c r="K31" s="115" t="s">
        <v>28366</v>
      </c>
      <c r="L31" s="115" t="s">
        <v>596</v>
      </c>
      <c r="M31" s="115">
        <v>65537</v>
      </c>
      <c r="N31" s="115">
        <v>0</v>
      </c>
      <c r="O31" s="115">
        <v>79.44</v>
      </c>
      <c r="P31" s="115">
        <v>16.260000000000002</v>
      </c>
      <c r="Q31" s="115">
        <v>7.98</v>
      </c>
    </row>
    <row r="32" spans="1:17" x14ac:dyDescent="0.2">
      <c r="A32" s="115" t="s">
        <v>28365</v>
      </c>
      <c r="B32" s="115" t="s">
        <v>28364</v>
      </c>
      <c r="C32" s="116">
        <v>0.10009999999999999</v>
      </c>
      <c r="D32" s="115">
        <v>20.34</v>
      </c>
      <c r="E32" s="117">
        <v>0.55712962962962964</v>
      </c>
      <c r="I32" s="115">
        <v>1</v>
      </c>
      <c r="J32" s="115">
        <v>665313160</v>
      </c>
      <c r="K32" s="115" t="s">
        <v>28363</v>
      </c>
      <c r="L32" s="115" t="s">
        <v>596</v>
      </c>
      <c r="M32" s="115">
        <v>65537</v>
      </c>
      <c r="N32" s="115">
        <v>0</v>
      </c>
      <c r="O32" s="115">
        <v>100</v>
      </c>
      <c r="P32" s="115">
        <v>28.78</v>
      </c>
      <c r="Q32" s="115">
        <v>11.09</v>
      </c>
    </row>
    <row r="33" spans="1:17" x14ac:dyDescent="0.2">
      <c r="A33" s="115" t="s">
        <v>2670</v>
      </c>
      <c r="B33" s="115" t="s">
        <v>2671</v>
      </c>
      <c r="C33" s="116">
        <v>0.1002</v>
      </c>
      <c r="D33" s="115">
        <v>16.03</v>
      </c>
      <c r="E33" s="117">
        <v>0.41112268518518519</v>
      </c>
      <c r="I33" s="115">
        <v>1</v>
      </c>
      <c r="J33" s="115">
        <v>5309025200</v>
      </c>
      <c r="K33" s="115" t="s">
        <v>28362</v>
      </c>
      <c r="L33" s="115" t="s">
        <v>596</v>
      </c>
      <c r="M33" s="115">
        <v>65537</v>
      </c>
      <c r="N33" s="115">
        <v>0</v>
      </c>
      <c r="O33" s="115">
        <v>17.62</v>
      </c>
      <c r="P33" s="115">
        <v>3.81</v>
      </c>
      <c r="Q33" s="115">
        <v>29.47</v>
      </c>
    </row>
    <row r="34" spans="1:17" x14ac:dyDescent="0.2">
      <c r="A34" s="115" t="s">
        <v>12473</v>
      </c>
      <c r="B34" s="115" t="s">
        <v>12474</v>
      </c>
      <c r="C34" s="116">
        <v>0.13250000000000001</v>
      </c>
      <c r="D34" s="115">
        <v>8.5500000000000007</v>
      </c>
      <c r="E34" s="117">
        <v>0.42084490740740743</v>
      </c>
      <c r="F34" s="3">
        <v>9.06</v>
      </c>
      <c r="G34" s="3">
        <v>8.7899999999999991</v>
      </c>
      <c r="H34" s="3">
        <f t="shared" ref="H34:H37" si="0">AVERAGE((G34-F34)*100/G34)</f>
        <v>-3.071672354948821</v>
      </c>
      <c r="I34" s="115">
        <v>0</v>
      </c>
      <c r="J34" s="115">
        <v>4436643400</v>
      </c>
      <c r="K34" s="115" t="s">
        <v>390</v>
      </c>
      <c r="L34" s="115" t="s">
        <v>390</v>
      </c>
      <c r="M34" s="115">
        <v>0</v>
      </c>
      <c r="N34" s="115">
        <v>0</v>
      </c>
      <c r="O34" s="115">
        <v>77.45</v>
      </c>
      <c r="P34" s="115">
        <v>21.96</v>
      </c>
      <c r="Q34" s="115" t="s">
        <v>390</v>
      </c>
    </row>
    <row r="35" spans="1:17" x14ac:dyDescent="0.2">
      <c r="A35" s="115" t="s">
        <v>246</v>
      </c>
      <c r="B35" s="115" t="s">
        <v>64</v>
      </c>
      <c r="C35" s="116">
        <v>6.2300000000000001E-2</v>
      </c>
      <c r="D35" s="115">
        <v>23.02</v>
      </c>
      <c r="E35" s="117">
        <v>0.42587962962962966</v>
      </c>
      <c r="F35" s="3">
        <v>23.84</v>
      </c>
      <c r="G35" s="3">
        <v>23.4</v>
      </c>
      <c r="H35" s="3">
        <f t="shared" si="0"/>
        <v>-1.8803418803418859</v>
      </c>
      <c r="I35" s="115">
        <v>0</v>
      </c>
      <c r="J35" s="115">
        <v>3441241500</v>
      </c>
      <c r="K35" s="115" t="s">
        <v>390</v>
      </c>
      <c r="L35" s="115" t="s">
        <v>390</v>
      </c>
      <c r="M35" s="115">
        <v>0</v>
      </c>
      <c r="N35" s="115">
        <v>3.14</v>
      </c>
      <c r="O35" s="115">
        <v>52.05</v>
      </c>
      <c r="P35" s="115">
        <v>29.13</v>
      </c>
      <c r="Q35" s="115" t="s">
        <v>390</v>
      </c>
    </row>
    <row r="36" spans="1:17" x14ac:dyDescent="0.2">
      <c r="A36" s="115" t="s">
        <v>8774</v>
      </c>
      <c r="B36" s="115" t="s">
        <v>8775</v>
      </c>
      <c r="C36" s="116">
        <v>7.1199999999999999E-2</v>
      </c>
      <c r="D36" s="115">
        <v>10.23</v>
      </c>
      <c r="E36" s="117">
        <v>0.46476851851851847</v>
      </c>
      <c r="F36" s="3">
        <v>10.51</v>
      </c>
      <c r="G36" s="3">
        <v>9.68</v>
      </c>
      <c r="H36" s="3">
        <f t="shared" si="0"/>
        <v>-8.5743801652892557</v>
      </c>
      <c r="I36" s="115">
        <v>0</v>
      </c>
      <c r="J36" s="115">
        <v>1692887900</v>
      </c>
      <c r="K36" s="115" t="s">
        <v>390</v>
      </c>
      <c r="L36" s="115" t="s">
        <v>390</v>
      </c>
      <c r="M36" s="115">
        <v>0</v>
      </c>
      <c r="N36" s="115">
        <v>0</v>
      </c>
      <c r="O36" s="115">
        <v>95.8</v>
      </c>
      <c r="P36" s="115">
        <v>16.14</v>
      </c>
      <c r="Q36" s="115" t="s">
        <v>390</v>
      </c>
    </row>
    <row r="37" spans="1:17" x14ac:dyDescent="0.2">
      <c r="A37" s="115" t="s">
        <v>12282</v>
      </c>
      <c r="B37" s="115" t="s">
        <v>12283</v>
      </c>
      <c r="C37" s="116">
        <v>4.4400000000000002E-2</v>
      </c>
      <c r="D37" s="115">
        <v>5.88</v>
      </c>
      <c r="E37" s="117">
        <v>0.41650462962962959</v>
      </c>
      <c r="F37" s="3">
        <v>6.19</v>
      </c>
      <c r="G37" s="3">
        <v>6.14</v>
      </c>
      <c r="H37" s="3">
        <f t="shared" si="0"/>
        <v>-0.81433224755701483</v>
      </c>
      <c r="I37" s="115">
        <v>0</v>
      </c>
      <c r="J37" s="115">
        <v>2389197400</v>
      </c>
      <c r="K37" s="115" t="s">
        <v>390</v>
      </c>
      <c r="L37" s="115" t="s">
        <v>390</v>
      </c>
      <c r="M37" s="115">
        <v>0</v>
      </c>
      <c r="N37" s="115">
        <v>0</v>
      </c>
      <c r="O37" s="115">
        <v>55.28</v>
      </c>
      <c r="P37" s="115">
        <v>13.13</v>
      </c>
      <c r="Q37" s="115" t="s">
        <v>390</v>
      </c>
    </row>
    <row r="38" spans="1:17" x14ac:dyDescent="0.2">
      <c r="A38" s="115" t="s">
        <v>526</v>
      </c>
      <c r="B38" s="115" t="s">
        <v>527</v>
      </c>
      <c r="C38" s="116">
        <v>1.0999999999999999E-2</v>
      </c>
      <c r="D38" s="115">
        <v>13.82</v>
      </c>
      <c r="E38" s="117">
        <v>0.40121527777777777</v>
      </c>
      <c r="F38" s="3">
        <v>15.04</v>
      </c>
      <c r="G38" s="3">
        <v>14.2</v>
      </c>
      <c r="H38" s="3">
        <f t="shared" ref="H38:H46" si="1">AVERAGE((G38-F38)*100/G38)</f>
        <v>-5.9154929577464781</v>
      </c>
      <c r="I38" s="115">
        <v>0</v>
      </c>
      <c r="J38" s="115">
        <v>7261700100</v>
      </c>
      <c r="K38" s="115" t="s">
        <v>390</v>
      </c>
      <c r="L38" s="115" t="s">
        <v>390</v>
      </c>
      <c r="M38" s="115">
        <v>0</v>
      </c>
      <c r="N38" s="115">
        <v>0</v>
      </c>
      <c r="O38" s="115">
        <v>63.79</v>
      </c>
      <c r="P38" s="115">
        <v>35.880000000000003</v>
      </c>
      <c r="Q38" s="115" t="s">
        <v>390</v>
      </c>
    </row>
    <row r="39" spans="1:17" x14ac:dyDescent="0.2">
      <c r="A39" s="115" t="s">
        <v>5812</v>
      </c>
      <c r="B39" s="115" t="s">
        <v>5813</v>
      </c>
      <c r="C39" s="116">
        <v>-9.9699999999999997E-2</v>
      </c>
      <c r="D39" s="115">
        <v>7.77</v>
      </c>
      <c r="E39" s="115" t="s">
        <v>390</v>
      </c>
      <c r="I39" s="115">
        <v>0</v>
      </c>
      <c r="J39" s="115">
        <v>3412187700</v>
      </c>
      <c r="K39" s="115" t="s">
        <v>390</v>
      </c>
      <c r="L39" s="115" t="s">
        <v>390</v>
      </c>
      <c r="M39" s="115">
        <v>0</v>
      </c>
      <c r="N39" s="115">
        <v>14.98</v>
      </c>
      <c r="O39" s="115">
        <v>19.78</v>
      </c>
      <c r="P39" s="115">
        <v>17.87</v>
      </c>
      <c r="Q39" s="115" t="s">
        <v>390</v>
      </c>
    </row>
    <row r="40" spans="1:17" x14ac:dyDescent="0.2">
      <c r="A40" s="115" t="s">
        <v>1042</v>
      </c>
      <c r="B40" s="115" t="s">
        <v>1043</v>
      </c>
      <c r="C40" s="116">
        <v>7.3200000000000001E-2</v>
      </c>
      <c r="D40" s="115">
        <v>7.04</v>
      </c>
      <c r="E40" s="117">
        <v>0.41008101851851847</v>
      </c>
      <c r="F40" s="3">
        <v>7.22</v>
      </c>
      <c r="G40" s="3">
        <v>6.8</v>
      </c>
      <c r="H40" s="3">
        <f t="shared" si="1"/>
        <v>-6.1764705882352935</v>
      </c>
      <c r="I40" s="115">
        <v>0</v>
      </c>
      <c r="J40" s="115">
        <v>1836952200</v>
      </c>
      <c r="K40" s="115" t="s">
        <v>390</v>
      </c>
      <c r="L40" s="115" t="s">
        <v>390</v>
      </c>
      <c r="M40" s="115">
        <v>0</v>
      </c>
      <c r="N40" s="115">
        <v>0</v>
      </c>
      <c r="O40" s="115">
        <v>51.88</v>
      </c>
      <c r="P40" s="115">
        <v>16.03</v>
      </c>
      <c r="Q40" s="115" t="s">
        <v>390</v>
      </c>
    </row>
    <row r="41" spans="1:17" x14ac:dyDescent="0.2">
      <c r="A41" s="115" t="s">
        <v>3627</v>
      </c>
      <c r="B41" s="115" t="s">
        <v>26707</v>
      </c>
      <c r="C41" s="116">
        <v>8.4500000000000006E-2</v>
      </c>
      <c r="D41" s="115">
        <v>18.87</v>
      </c>
      <c r="E41" s="117">
        <v>0.42049768518518515</v>
      </c>
      <c r="F41" s="3">
        <v>19.14</v>
      </c>
      <c r="G41" s="3">
        <v>18.010000000000002</v>
      </c>
      <c r="H41" s="3">
        <f t="shared" si="1"/>
        <v>-6.2742920599666787</v>
      </c>
      <c r="I41" s="115">
        <v>0</v>
      </c>
      <c r="J41" s="115">
        <v>8588869200</v>
      </c>
      <c r="K41" s="115" t="s">
        <v>390</v>
      </c>
      <c r="L41" s="115" t="s">
        <v>390</v>
      </c>
      <c r="M41" s="115">
        <v>0</v>
      </c>
      <c r="N41" s="115">
        <v>0</v>
      </c>
      <c r="O41" s="115">
        <v>20.04</v>
      </c>
      <c r="P41" s="115">
        <v>4.7699999999999996</v>
      </c>
      <c r="Q41" s="115" t="s">
        <v>390</v>
      </c>
    </row>
    <row r="42" spans="1:17" x14ac:dyDescent="0.2">
      <c r="A42" s="115" t="s">
        <v>7584</v>
      </c>
      <c r="B42" s="115" t="s">
        <v>7585</v>
      </c>
      <c r="C42" s="116">
        <v>-9.7000000000000003E-2</v>
      </c>
      <c r="D42" s="115">
        <v>4.5599999999999996</v>
      </c>
      <c r="E42" s="115" t="s">
        <v>390</v>
      </c>
      <c r="I42" s="115">
        <v>0</v>
      </c>
      <c r="J42" s="115">
        <v>2452271300</v>
      </c>
      <c r="K42" s="115" t="s">
        <v>390</v>
      </c>
      <c r="L42" s="115" t="s">
        <v>390</v>
      </c>
      <c r="M42" s="115">
        <v>0</v>
      </c>
      <c r="N42" s="115">
        <v>0</v>
      </c>
      <c r="O42" s="115">
        <v>33.590000000000003</v>
      </c>
      <c r="P42" s="115">
        <v>4.62</v>
      </c>
      <c r="Q42" s="115" t="s">
        <v>390</v>
      </c>
    </row>
    <row r="43" spans="1:17" x14ac:dyDescent="0.2">
      <c r="A43" s="115" t="s">
        <v>1446</v>
      </c>
      <c r="B43" s="115" t="s">
        <v>1447</v>
      </c>
      <c r="C43" s="116">
        <v>5.21E-2</v>
      </c>
      <c r="D43" s="115">
        <v>3.84</v>
      </c>
      <c r="E43" s="117">
        <v>0.40329861111111115</v>
      </c>
      <c r="F43" s="3">
        <v>4.0199999999999996</v>
      </c>
      <c r="G43" s="3">
        <v>3.71</v>
      </c>
      <c r="H43" s="3">
        <f t="shared" si="1"/>
        <v>-8.3557951482479673</v>
      </c>
      <c r="I43" s="115">
        <v>0</v>
      </c>
      <c r="J43" s="115">
        <v>4468283200</v>
      </c>
      <c r="K43" s="115" t="s">
        <v>390</v>
      </c>
      <c r="L43" s="115" t="s">
        <v>390</v>
      </c>
      <c r="M43" s="115">
        <v>0</v>
      </c>
      <c r="N43" s="115">
        <v>0</v>
      </c>
      <c r="O43" s="115">
        <v>34.270000000000003</v>
      </c>
      <c r="P43" s="115">
        <v>9.68</v>
      </c>
      <c r="Q43" s="115" t="s">
        <v>390</v>
      </c>
    </row>
    <row r="44" spans="1:17" x14ac:dyDescent="0.2">
      <c r="A44" s="115" t="s">
        <v>909</v>
      </c>
      <c r="B44" s="115" t="s">
        <v>910</v>
      </c>
      <c r="C44" s="116">
        <v>-8.48E-2</v>
      </c>
      <c r="D44" s="115">
        <v>11.65</v>
      </c>
      <c r="E44" s="115" t="s">
        <v>390</v>
      </c>
      <c r="I44" s="115">
        <v>0</v>
      </c>
      <c r="J44" s="115">
        <v>15666683000</v>
      </c>
      <c r="K44" s="115" t="s">
        <v>390</v>
      </c>
      <c r="L44" s="115" t="s">
        <v>390</v>
      </c>
      <c r="M44" s="115">
        <v>0</v>
      </c>
      <c r="N44" s="115">
        <v>77.23</v>
      </c>
      <c r="O44" s="115">
        <v>4.0999999999999996</v>
      </c>
      <c r="P44" s="115">
        <v>1.31</v>
      </c>
      <c r="Q44" s="115" t="s">
        <v>390</v>
      </c>
    </row>
    <row r="45" spans="1:17" x14ac:dyDescent="0.2">
      <c r="A45" s="115" t="s">
        <v>10439</v>
      </c>
      <c r="B45" s="115" t="s">
        <v>10440</v>
      </c>
      <c r="C45" s="116">
        <v>-8.6599999999999996E-2</v>
      </c>
      <c r="D45" s="115">
        <v>7.49</v>
      </c>
      <c r="E45" s="115" t="s">
        <v>390</v>
      </c>
      <c r="I45" s="115">
        <v>0</v>
      </c>
      <c r="J45" s="115">
        <v>2942716100</v>
      </c>
      <c r="K45" s="115" t="s">
        <v>390</v>
      </c>
      <c r="L45" s="115" t="s">
        <v>390</v>
      </c>
      <c r="M45" s="115">
        <v>0</v>
      </c>
      <c r="N45" s="115">
        <v>0</v>
      </c>
      <c r="O45" s="115">
        <v>38.18</v>
      </c>
      <c r="P45" s="115">
        <v>10.48</v>
      </c>
      <c r="Q45" s="115" t="s">
        <v>390</v>
      </c>
    </row>
    <row r="46" spans="1:17" x14ac:dyDescent="0.2">
      <c r="A46" s="115" t="s">
        <v>5346</v>
      </c>
      <c r="B46" s="115" t="s">
        <v>5347</v>
      </c>
      <c r="C46" s="116">
        <v>4.9299999999999997E-2</v>
      </c>
      <c r="D46" s="115">
        <v>13.62</v>
      </c>
      <c r="E46" s="117">
        <v>0.54723379629629632</v>
      </c>
      <c r="F46" s="3">
        <v>14.28</v>
      </c>
      <c r="G46" s="3">
        <v>13.21</v>
      </c>
      <c r="H46" s="3">
        <f t="shared" si="1"/>
        <v>-8.0999242997728889</v>
      </c>
      <c r="I46" s="115">
        <v>0</v>
      </c>
      <c r="J46" s="115">
        <v>3559749100</v>
      </c>
      <c r="K46" s="115" t="s">
        <v>390</v>
      </c>
      <c r="L46" s="115" t="s">
        <v>390</v>
      </c>
      <c r="M46" s="115">
        <v>0</v>
      </c>
      <c r="N46" s="115">
        <v>0</v>
      </c>
      <c r="O46" s="115">
        <v>49.14</v>
      </c>
      <c r="P46" s="115">
        <v>4.84</v>
      </c>
      <c r="Q46" s="115" t="s">
        <v>390</v>
      </c>
    </row>
    <row r="47" spans="1:17" x14ac:dyDescent="0.2">
      <c r="A47" s="115" t="s">
        <v>3783</v>
      </c>
      <c r="B47" s="115" t="s">
        <v>3784</v>
      </c>
      <c r="C47" s="116">
        <v>-0.1002</v>
      </c>
      <c r="D47" s="115">
        <v>15</v>
      </c>
      <c r="E47" s="115" t="s">
        <v>390</v>
      </c>
      <c r="I47" s="115">
        <v>0</v>
      </c>
      <c r="J47" s="115">
        <v>8405238300</v>
      </c>
      <c r="K47" s="115" t="s">
        <v>390</v>
      </c>
      <c r="L47" s="115" t="s">
        <v>390</v>
      </c>
      <c r="M47" s="115">
        <v>0</v>
      </c>
      <c r="N47" s="115">
        <v>0</v>
      </c>
      <c r="O47" s="115">
        <v>74.64</v>
      </c>
      <c r="P47" s="115">
        <v>7.19</v>
      </c>
      <c r="Q47" s="115" t="s">
        <v>390</v>
      </c>
    </row>
    <row r="48" spans="1:17" x14ac:dyDescent="0.2">
      <c r="A48" s="115" t="s">
        <v>12256</v>
      </c>
      <c r="B48" s="115" t="s">
        <v>12257</v>
      </c>
      <c r="C48" s="116">
        <v>-0.1003</v>
      </c>
      <c r="D48" s="115">
        <v>8.52</v>
      </c>
      <c r="E48" s="115" t="s">
        <v>390</v>
      </c>
      <c r="I48" s="115">
        <v>0</v>
      </c>
      <c r="J48" s="115">
        <v>4468616200</v>
      </c>
      <c r="K48" s="115" t="s">
        <v>390</v>
      </c>
      <c r="L48" s="115" t="s">
        <v>390</v>
      </c>
      <c r="M48" s="115">
        <v>0</v>
      </c>
      <c r="N48" s="115">
        <v>0</v>
      </c>
      <c r="O48" s="115">
        <v>0.36</v>
      </c>
      <c r="P48" s="115">
        <v>0.47</v>
      </c>
      <c r="Q48" s="115" t="s">
        <v>390</v>
      </c>
    </row>
    <row r="49" spans="1:17" x14ac:dyDescent="0.2">
      <c r="A49" s="115" t="s">
        <v>8010</v>
      </c>
      <c r="B49" s="115" t="s">
        <v>8011</v>
      </c>
      <c r="C49" s="116">
        <v>-0.1</v>
      </c>
      <c r="D49" s="115">
        <v>8.82</v>
      </c>
      <c r="E49" s="115" t="s">
        <v>390</v>
      </c>
      <c r="I49" s="115">
        <v>0</v>
      </c>
      <c r="J49" s="115">
        <v>5114617400</v>
      </c>
      <c r="K49" s="115" t="s">
        <v>390</v>
      </c>
      <c r="L49" s="115" t="s">
        <v>390</v>
      </c>
      <c r="M49" s="115">
        <v>0</v>
      </c>
      <c r="N49" s="115">
        <v>76.209999999999994</v>
      </c>
      <c r="O49" s="115">
        <v>53.08</v>
      </c>
      <c r="P49" s="115">
        <v>7.95</v>
      </c>
      <c r="Q49" s="115" t="s">
        <v>390</v>
      </c>
    </row>
    <row r="50" spans="1:17" x14ac:dyDescent="0.2">
      <c r="A50" s="115" t="s">
        <v>4716</v>
      </c>
      <c r="B50" s="115" t="s">
        <v>4717</v>
      </c>
      <c r="C50" s="116">
        <v>9.4799999999999995E-2</v>
      </c>
      <c r="D50" s="115">
        <v>6.12</v>
      </c>
      <c r="E50" s="117">
        <v>0.62015046296296295</v>
      </c>
      <c r="F50" s="3">
        <v>6.15</v>
      </c>
      <c r="G50" s="3">
        <v>5.63</v>
      </c>
      <c r="H50" s="3">
        <f t="shared" ref="H50" si="2">AVERAGE((G50-F50)*100/G50)</f>
        <v>-9.2362344582593323</v>
      </c>
      <c r="I50" s="115">
        <v>0</v>
      </c>
      <c r="J50" s="115">
        <v>1844581100</v>
      </c>
      <c r="K50" s="115" t="s">
        <v>390</v>
      </c>
      <c r="L50" s="115" t="s">
        <v>390</v>
      </c>
      <c r="M50" s="115">
        <v>0</v>
      </c>
      <c r="N50" s="115">
        <v>0</v>
      </c>
      <c r="O50" s="115">
        <v>99.73</v>
      </c>
      <c r="P50" s="115">
        <v>18.239999999999998</v>
      </c>
      <c r="Q50" s="115" t="s">
        <v>390</v>
      </c>
    </row>
    <row r="51" spans="1:17" x14ac:dyDescent="0.2">
      <c r="A51" s="115" t="s">
        <v>3170</v>
      </c>
      <c r="B51" s="115" t="s">
        <v>3171</v>
      </c>
      <c r="C51" s="116">
        <v>-8.5800000000000001E-2</v>
      </c>
      <c r="D51" s="115">
        <v>41.25</v>
      </c>
      <c r="E51" s="115" t="s">
        <v>390</v>
      </c>
      <c r="I51" s="115">
        <v>0</v>
      </c>
      <c r="J51" s="115">
        <v>79487036000</v>
      </c>
      <c r="K51" s="115" t="s">
        <v>390</v>
      </c>
      <c r="L51" s="115" t="s">
        <v>390</v>
      </c>
      <c r="M51" s="115">
        <v>0</v>
      </c>
      <c r="N51" s="115">
        <v>0</v>
      </c>
      <c r="O51" s="115">
        <v>1.05</v>
      </c>
      <c r="P51" s="115">
        <v>4.17</v>
      </c>
      <c r="Q51" s="115" t="s">
        <v>390</v>
      </c>
    </row>
    <row r="52" spans="1:17" x14ac:dyDescent="0.2">
      <c r="A52" s="115" t="s">
        <v>3828</v>
      </c>
      <c r="B52" s="115" t="s">
        <v>3829</v>
      </c>
      <c r="C52" s="116">
        <v>-8.9099999999999999E-2</v>
      </c>
      <c r="D52" s="115">
        <v>12.48</v>
      </c>
      <c r="E52" s="115" t="s">
        <v>390</v>
      </c>
      <c r="I52" s="115">
        <v>0</v>
      </c>
      <c r="J52" s="115">
        <v>29536644000</v>
      </c>
      <c r="K52" s="115" t="s">
        <v>390</v>
      </c>
      <c r="L52" s="115" t="s">
        <v>390</v>
      </c>
      <c r="M52" s="115">
        <v>0</v>
      </c>
      <c r="N52" s="115">
        <v>0</v>
      </c>
      <c r="O52" s="115">
        <v>0.83</v>
      </c>
      <c r="P52" s="115">
        <v>4.42</v>
      </c>
      <c r="Q52" s="115"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28338</v>
      </c>
      <c r="F1" s="3" t="s">
        <v>23597</v>
      </c>
      <c r="G1" s="3" t="s">
        <v>23596</v>
      </c>
      <c r="H1" s="3" t="s">
        <v>23595</v>
      </c>
      <c r="I1" s="115" t="s">
        <v>28337</v>
      </c>
      <c r="J1" s="115" t="s">
        <v>100</v>
      </c>
      <c r="K1" s="115" t="s">
        <v>28336</v>
      </c>
      <c r="L1" s="115" t="s">
        <v>595</v>
      </c>
      <c r="M1" s="115" t="s">
        <v>628</v>
      </c>
      <c r="N1" s="115" t="s">
        <v>624</v>
      </c>
      <c r="O1" s="115" t="s">
        <v>28335</v>
      </c>
      <c r="P1" s="115" t="s">
        <v>28334</v>
      </c>
      <c r="Q1" s="115" t="s">
        <v>28333</v>
      </c>
    </row>
    <row r="2" spans="1:17" x14ac:dyDescent="0.2">
      <c r="A2" s="115" t="s">
        <v>28134</v>
      </c>
      <c r="B2" s="115" t="s">
        <v>28133</v>
      </c>
      <c r="C2" s="116">
        <v>0.10009999999999999</v>
      </c>
      <c r="D2" s="115">
        <v>34.96</v>
      </c>
      <c r="E2" s="117">
        <v>0.61747685185185186</v>
      </c>
      <c r="I2" s="115">
        <v>5</v>
      </c>
      <c r="J2" s="115">
        <v>1181808360</v>
      </c>
      <c r="K2" s="115" t="s">
        <v>28332</v>
      </c>
      <c r="L2" s="115" t="s">
        <v>597</v>
      </c>
      <c r="M2" s="115">
        <v>327685</v>
      </c>
      <c r="N2" s="115">
        <v>0</v>
      </c>
      <c r="O2" s="115">
        <v>100</v>
      </c>
      <c r="P2" s="115">
        <v>47.87</v>
      </c>
      <c r="Q2" s="115">
        <v>17.63</v>
      </c>
    </row>
    <row r="3" spans="1:17" x14ac:dyDescent="0.2">
      <c r="A3" s="115" t="s">
        <v>28230</v>
      </c>
      <c r="B3" s="115" t="s">
        <v>28229</v>
      </c>
      <c r="C3" s="116">
        <v>0.2001</v>
      </c>
      <c r="D3" s="115">
        <v>73.3</v>
      </c>
      <c r="E3" s="117">
        <v>0.4152777777777778</v>
      </c>
      <c r="I3" s="115">
        <v>3</v>
      </c>
      <c r="J3" s="115">
        <v>3991839500</v>
      </c>
      <c r="K3" s="115" t="s">
        <v>28228</v>
      </c>
      <c r="L3" s="115" t="s">
        <v>596</v>
      </c>
      <c r="M3" s="115">
        <v>196611</v>
      </c>
      <c r="N3" s="115">
        <v>0</v>
      </c>
      <c r="O3" s="115">
        <v>99.93</v>
      </c>
      <c r="P3" s="115">
        <v>42.14</v>
      </c>
      <c r="Q3" s="115">
        <v>9.4</v>
      </c>
    </row>
    <row r="4" spans="1:17" x14ac:dyDescent="0.2">
      <c r="A4" s="115" t="s">
        <v>3329</v>
      </c>
      <c r="B4" s="115" t="s">
        <v>3330</v>
      </c>
      <c r="C4" s="116">
        <v>0.19989999999999999</v>
      </c>
      <c r="D4" s="115">
        <v>21.67</v>
      </c>
      <c r="E4" s="117">
        <v>0.62112268518518521</v>
      </c>
      <c r="I4" s="115">
        <v>2</v>
      </c>
      <c r="J4" s="115">
        <v>984975180</v>
      </c>
      <c r="K4" s="115" t="s">
        <v>28266</v>
      </c>
      <c r="L4" s="115" t="s">
        <v>596</v>
      </c>
      <c r="M4" s="115">
        <v>131074</v>
      </c>
      <c r="N4" s="115">
        <v>0</v>
      </c>
      <c r="O4" s="115">
        <v>100</v>
      </c>
      <c r="P4" s="115">
        <v>56.63</v>
      </c>
      <c r="Q4" s="115">
        <v>4.26</v>
      </c>
    </row>
    <row r="5" spans="1:17" x14ac:dyDescent="0.2">
      <c r="A5" s="115" t="s">
        <v>526</v>
      </c>
      <c r="B5" s="115" t="s">
        <v>527</v>
      </c>
      <c r="C5" s="116">
        <v>9.98E-2</v>
      </c>
      <c r="D5" s="115">
        <v>13.67</v>
      </c>
      <c r="E5" s="117">
        <v>0.61608796296296298</v>
      </c>
      <c r="I5" s="115">
        <v>2</v>
      </c>
      <c r="J5" s="115">
        <v>7182882800</v>
      </c>
      <c r="K5" s="115" t="s">
        <v>26414</v>
      </c>
      <c r="L5" s="115" t="s">
        <v>597</v>
      </c>
      <c r="M5" s="115">
        <v>131074</v>
      </c>
      <c r="N5" s="115">
        <v>0</v>
      </c>
      <c r="O5" s="115">
        <v>99.46</v>
      </c>
      <c r="P5" s="115">
        <v>25.21</v>
      </c>
      <c r="Q5" s="115">
        <v>4.38</v>
      </c>
    </row>
    <row r="6" spans="1:17" x14ac:dyDescent="0.2">
      <c r="A6" s="115" t="s">
        <v>1056</v>
      </c>
      <c r="B6" s="115" t="s">
        <v>1057</v>
      </c>
      <c r="C6" s="116">
        <v>9.9699999999999997E-2</v>
      </c>
      <c r="D6" s="115">
        <v>4.1900000000000004</v>
      </c>
      <c r="E6" s="117">
        <v>0.42343749999999997</v>
      </c>
      <c r="I6" s="115">
        <v>2</v>
      </c>
      <c r="J6" s="115">
        <v>5971474700</v>
      </c>
      <c r="K6" s="115" t="s">
        <v>27539</v>
      </c>
      <c r="L6" s="115" t="s">
        <v>596</v>
      </c>
      <c r="M6" s="115">
        <v>131074</v>
      </c>
      <c r="N6" s="115">
        <v>0</v>
      </c>
      <c r="O6" s="115">
        <v>100</v>
      </c>
      <c r="P6" s="115">
        <v>11.98</v>
      </c>
      <c r="Q6" s="115">
        <v>8.43</v>
      </c>
    </row>
    <row r="7" spans="1:17" x14ac:dyDescent="0.2">
      <c r="A7" s="115" t="s">
        <v>7116</v>
      </c>
      <c r="B7" s="115" t="s">
        <v>7117</v>
      </c>
      <c r="C7" s="116">
        <v>0.10100000000000001</v>
      </c>
      <c r="D7" s="115">
        <v>3.16</v>
      </c>
      <c r="E7" s="117">
        <v>0.55715277777777772</v>
      </c>
      <c r="I7" s="115">
        <v>2</v>
      </c>
      <c r="J7" s="115">
        <v>1650061900</v>
      </c>
      <c r="K7" s="115" t="s">
        <v>27493</v>
      </c>
      <c r="L7" s="115" t="s">
        <v>596</v>
      </c>
      <c r="M7" s="115">
        <v>131074</v>
      </c>
      <c r="N7" s="115">
        <v>0</v>
      </c>
      <c r="O7" s="115">
        <v>97.84</v>
      </c>
      <c r="P7" s="115">
        <v>29.11</v>
      </c>
      <c r="Q7" s="115">
        <v>5.65</v>
      </c>
    </row>
    <row r="8" spans="1:17" x14ac:dyDescent="0.2">
      <c r="A8" s="115" t="s">
        <v>28064</v>
      </c>
      <c r="B8" s="115" t="s">
        <v>28063</v>
      </c>
      <c r="C8" s="116">
        <v>0.19989999999999999</v>
      </c>
      <c r="D8" s="115">
        <v>41.3</v>
      </c>
      <c r="E8" s="117">
        <v>0.44496527777777778</v>
      </c>
      <c r="I8" s="115">
        <v>1</v>
      </c>
      <c r="J8" s="115">
        <v>826000000</v>
      </c>
      <c r="K8" s="115" t="s">
        <v>28062</v>
      </c>
      <c r="L8" s="115" t="s">
        <v>596</v>
      </c>
      <c r="M8" s="115">
        <v>65537</v>
      </c>
      <c r="N8" s="115">
        <v>0</v>
      </c>
      <c r="O8" s="115">
        <v>100</v>
      </c>
      <c r="P8" s="115">
        <v>58.06</v>
      </c>
      <c r="Q8" s="115">
        <v>14.9</v>
      </c>
    </row>
    <row r="9" spans="1:17" x14ac:dyDescent="0.2">
      <c r="A9" s="115" t="s">
        <v>28331</v>
      </c>
      <c r="B9" s="115" t="s">
        <v>28330</v>
      </c>
      <c r="C9" s="116">
        <v>0.2</v>
      </c>
      <c r="D9" s="115">
        <v>58.8</v>
      </c>
      <c r="E9" s="117">
        <v>0.4067708333333333</v>
      </c>
      <c r="I9" s="115">
        <v>1</v>
      </c>
      <c r="J9" s="115">
        <v>966446910</v>
      </c>
      <c r="K9" s="115" t="s">
        <v>28329</v>
      </c>
      <c r="L9" s="115" t="s">
        <v>596</v>
      </c>
      <c r="M9" s="115">
        <v>65537</v>
      </c>
      <c r="N9" s="115">
        <v>0</v>
      </c>
      <c r="O9" s="115">
        <v>100</v>
      </c>
      <c r="P9" s="115">
        <v>47.03</v>
      </c>
      <c r="Q9" s="115">
        <v>14.52</v>
      </c>
    </row>
    <row r="10" spans="1:17" x14ac:dyDescent="0.2">
      <c r="A10" s="115" t="s">
        <v>27264</v>
      </c>
      <c r="B10" s="115" t="s">
        <v>27263</v>
      </c>
      <c r="C10" s="116">
        <v>0.2001</v>
      </c>
      <c r="D10" s="115">
        <v>47.86</v>
      </c>
      <c r="E10" s="117">
        <v>0.57494212962962965</v>
      </c>
      <c r="I10" s="115">
        <v>1</v>
      </c>
      <c r="J10" s="115">
        <v>816859830</v>
      </c>
      <c r="K10" s="115" t="s">
        <v>28328</v>
      </c>
      <c r="L10" s="115" t="s">
        <v>596</v>
      </c>
      <c r="M10" s="115">
        <v>65537</v>
      </c>
      <c r="N10" s="115">
        <v>0</v>
      </c>
      <c r="O10" s="115">
        <v>100</v>
      </c>
      <c r="P10" s="115">
        <v>58.41</v>
      </c>
      <c r="Q10" s="115">
        <v>3</v>
      </c>
    </row>
    <row r="11" spans="1:17" x14ac:dyDescent="0.2">
      <c r="A11" s="115" t="s">
        <v>12115</v>
      </c>
      <c r="B11" s="115" t="s">
        <v>12116</v>
      </c>
      <c r="C11" s="116">
        <v>0.2</v>
      </c>
      <c r="D11" s="115">
        <v>23.22</v>
      </c>
      <c r="E11" s="117">
        <v>0.4470486111111111</v>
      </c>
      <c r="I11" s="115">
        <v>1</v>
      </c>
      <c r="J11" s="115">
        <v>1787227800</v>
      </c>
      <c r="K11" s="115" t="s">
        <v>28327</v>
      </c>
      <c r="L11" s="115" t="s">
        <v>596</v>
      </c>
      <c r="M11" s="115">
        <v>65537</v>
      </c>
      <c r="N11" s="115">
        <v>0</v>
      </c>
      <c r="O11" s="115">
        <v>100</v>
      </c>
      <c r="P11" s="115">
        <v>28.02</v>
      </c>
      <c r="Q11" s="115">
        <v>15.6</v>
      </c>
    </row>
    <row r="12" spans="1:17" x14ac:dyDescent="0.2">
      <c r="A12" s="115" t="s">
        <v>28326</v>
      </c>
      <c r="B12" s="115" t="s">
        <v>28325</v>
      </c>
      <c r="C12" s="116">
        <v>0.2</v>
      </c>
      <c r="D12" s="115">
        <v>114</v>
      </c>
      <c r="E12" s="117">
        <v>0.61278935185185179</v>
      </c>
      <c r="I12" s="115">
        <v>1</v>
      </c>
      <c r="J12" s="115">
        <v>1956480500</v>
      </c>
      <c r="K12" s="115" t="s">
        <v>28324</v>
      </c>
      <c r="L12" s="115" t="s">
        <v>596</v>
      </c>
      <c r="M12" s="115">
        <v>65537</v>
      </c>
      <c r="N12" s="115">
        <v>0</v>
      </c>
      <c r="O12" s="115">
        <v>99.98</v>
      </c>
      <c r="P12" s="115">
        <v>72.91</v>
      </c>
      <c r="Q12" s="115">
        <v>1.93</v>
      </c>
    </row>
    <row r="13" spans="1:17" x14ac:dyDescent="0.2">
      <c r="A13" s="115" t="s">
        <v>8891</v>
      </c>
      <c r="B13" s="115" t="s">
        <v>8892</v>
      </c>
      <c r="C13" s="116">
        <v>0.1002</v>
      </c>
      <c r="D13" s="115">
        <v>21.96</v>
      </c>
      <c r="E13" s="117">
        <v>0.4050347222222222</v>
      </c>
      <c r="I13" s="115">
        <v>1</v>
      </c>
      <c r="J13" s="115">
        <v>1128945530</v>
      </c>
      <c r="K13" s="115" t="s">
        <v>28323</v>
      </c>
      <c r="L13" s="115" t="s">
        <v>596</v>
      </c>
      <c r="M13" s="115">
        <v>65537</v>
      </c>
      <c r="N13" s="115">
        <v>0</v>
      </c>
      <c r="O13" s="115">
        <v>97.47</v>
      </c>
      <c r="P13" s="115">
        <v>11.9</v>
      </c>
      <c r="Q13" s="115">
        <v>43.58</v>
      </c>
    </row>
    <row r="14" spans="1:17" x14ac:dyDescent="0.2">
      <c r="A14" s="115" t="s">
        <v>7669</v>
      </c>
      <c r="B14" s="115" t="s">
        <v>7670</v>
      </c>
      <c r="C14" s="116">
        <v>9.9900000000000003E-2</v>
      </c>
      <c r="D14" s="115">
        <v>8.15</v>
      </c>
      <c r="E14" s="117">
        <v>0.39704861111111112</v>
      </c>
      <c r="I14" s="115">
        <v>1</v>
      </c>
      <c r="J14" s="115">
        <v>4653488000</v>
      </c>
      <c r="K14" s="115" t="s">
        <v>28322</v>
      </c>
      <c r="L14" s="115" t="s">
        <v>596</v>
      </c>
      <c r="M14" s="115">
        <v>65537</v>
      </c>
      <c r="N14" s="115">
        <v>0</v>
      </c>
      <c r="O14" s="115">
        <v>30.61</v>
      </c>
      <c r="P14" s="115">
        <v>2.2599999999999998</v>
      </c>
      <c r="Q14" s="115">
        <v>13.52</v>
      </c>
    </row>
    <row r="15" spans="1:17" x14ac:dyDescent="0.2">
      <c r="A15" s="115" t="s">
        <v>612</v>
      </c>
      <c r="B15" s="115" t="s">
        <v>613</v>
      </c>
      <c r="C15" s="116">
        <v>0.10009999999999999</v>
      </c>
      <c r="D15" s="115">
        <v>17.48</v>
      </c>
      <c r="E15" s="117">
        <v>0.61730324074074072</v>
      </c>
      <c r="I15" s="115">
        <v>1</v>
      </c>
      <c r="J15" s="115">
        <v>9667494500</v>
      </c>
      <c r="K15" s="115" t="s">
        <v>25940</v>
      </c>
      <c r="L15" s="115" t="s">
        <v>596</v>
      </c>
      <c r="M15" s="115">
        <v>65537</v>
      </c>
      <c r="N15" s="115">
        <v>0</v>
      </c>
      <c r="O15" s="115">
        <v>87.21</v>
      </c>
      <c r="P15" s="115">
        <v>23.9</v>
      </c>
      <c r="Q15" s="115">
        <v>3.2</v>
      </c>
    </row>
    <row r="16" spans="1:17" x14ac:dyDescent="0.2">
      <c r="A16" s="115" t="s">
        <v>23622</v>
      </c>
      <c r="B16" s="115" t="s">
        <v>23623</v>
      </c>
      <c r="C16" s="116">
        <v>9.9900000000000003E-2</v>
      </c>
      <c r="D16" s="115">
        <v>35.770000000000003</v>
      </c>
      <c r="E16" s="117">
        <v>0.4649652777777778</v>
      </c>
      <c r="I16" s="115">
        <v>1</v>
      </c>
      <c r="J16" s="115">
        <v>1129339850</v>
      </c>
      <c r="K16" s="115" t="s">
        <v>28321</v>
      </c>
      <c r="L16" s="115" t="s">
        <v>596</v>
      </c>
      <c r="M16" s="115">
        <v>65537</v>
      </c>
      <c r="N16" s="115">
        <v>3.57</v>
      </c>
      <c r="O16" s="115">
        <v>99.92</v>
      </c>
      <c r="P16" s="115">
        <v>17.93</v>
      </c>
      <c r="Q16" s="115">
        <v>19.600000000000001</v>
      </c>
    </row>
    <row r="17" spans="1:17" x14ac:dyDescent="0.2">
      <c r="A17" s="115" t="s">
        <v>26943</v>
      </c>
      <c r="B17" s="115" t="s">
        <v>26942</v>
      </c>
      <c r="C17" s="116">
        <v>0.1002</v>
      </c>
      <c r="D17" s="115">
        <v>21.63</v>
      </c>
      <c r="E17" s="117">
        <v>0.4145833333333333</v>
      </c>
      <c r="I17" s="115">
        <v>1</v>
      </c>
      <c r="J17" s="115">
        <v>1080970280</v>
      </c>
      <c r="K17" s="115" t="s">
        <v>28320</v>
      </c>
      <c r="L17" s="115" t="s">
        <v>596</v>
      </c>
      <c r="M17" s="115">
        <v>65537</v>
      </c>
      <c r="N17" s="115">
        <v>0</v>
      </c>
      <c r="O17" s="115">
        <v>100</v>
      </c>
      <c r="P17" s="115">
        <v>33.69</v>
      </c>
      <c r="Q17" s="115">
        <v>17.28</v>
      </c>
    </row>
    <row r="18" spans="1:17" x14ac:dyDescent="0.2">
      <c r="A18" s="115" t="s">
        <v>17141</v>
      </c>
      <c r="B18" s="115" t="s">
        <v>17142</v>
      </c>
      <c r="C18" s="116">
        <v>9.98E-2</v>
      </c>
      <c r="D18" s="115">
        <v>20.059999999999999</v>
      </c>
      <c r="E18" s="117">
        <v>0.4291666666666667</v>
      </c>
      <c r="I18" s="115">
        <v>1</v>
      </c>
      <c r="J18" s="115">
        <v>940814000</v>
      </c>
      <c r="K18" s="115" t="s">
        <v>15326</v>
      </c>
      <c r="L18" s="115" t="s">
        <v>596</v>
      </c>
      <c r="M18" s="115">
        <v>65537</v>
      </c>
      <c r="N18" s="115">
        <v>0</v>
      </c>
      <c r="O18" s="115">
        <v>94.32</v>
      </c>
      <c r="P18" s="115">
        <v>36.85</v>
      </c>
      <c r="Q18" s="115">
        <v>19.309999999999999</v>
      </c>
    </row>
    <row r="19" spans="1:17" x14ac:dyDescent="0.2">
      <c r="A19" s="115" t="s">
        <v>10309</v>
      </c>
      <c r="B19" s="115" t="s">
        <v>10310</v>
      </c>
      <c r="C19" s="116">
        <v>0.1011</v>
      </c>
      <c r="D19" s="115">
        <v>4.9000000000000004</v>
      </c>
      <c r="E19" s="117">
        <v>0.40659722222222222</v>
      </c>
      <c r="I19" s="115">
        <v>1</v>
      </c>
      <c r="J19" s="115">
        <v>5117777800</v>
      </c>
      <c r="K19" s="115" t="s">
        <v>28319</v>
      </c>
      <c r="L19" s="115" t="s">
        <v>596</v>
      </c>
      <c r="M19" s="115">
        <v>65537</v>
      </c>
      <c r="N19" s="115">
        <v>0</v>
      </c>
      <c r="O19" s="115">
        <v>86.36</v>
      </c>
      <c r="P19" s="115">
        <v>9.08</v>
      </c>
      <c r="Q19" s="115">
        <v>77.05</v>
      </c>
    </row>
    <row r="20" spans="1:17" x14ac:dyDescent="0.2">
      <c r="A20" s="115" t="s">
        <v>9714</v>
      </c>
      <c r="B20" s="115" t="s">
        <v>9715</v>
      </c>
      <c r="C20" s="116">
        <v>0.1002</v>
      </c>
      <c r="D20" s="115">
        <v>17.46</v>
      </c>
      <c r="E20" s="117">
        <v>0.42447916666666669</v>
      </c>
      <c r="I20" s="115">
        <v>1</v>
      </c>
      <c r="J20" s="115">
        <v>702276120</v>
      </c>
      <c r="K20" s="115" t="s">
        <v>28318</v>
      </c>
      <c r="L20" s="115" t="s">
        <v>596</v>
      </c>
      <c r="M20" s="115">
        <v>65537</v>
      </c>
      <c r="N20" s="115">
        <v>0</v>
      </c>
      <c r="O20" s="115">
        <v>100</v>
      </c>
      <c r="P20" s="115">
        <v>17.809999999999999</v>
      </c>
      <c r="Q20" s="115">
        <v>49.86</v>
      </c>
    </row>
    <row r="21" spans="1:17" x14ac:dyDescent="0.2">
      <c r="A21" s="115" t="s">
        <v>12999</v>
      </c>
      <c r="B21" s="115" t="s">
        <v>28317</v>
      </c>
      <c r="C21" s="116">
        <v>0.1002</v>
      </c>
      <c r="D21" s="115">
        <v>18.89</v>
      </c>
      <c r="E21" s="117">
        <v>0.39583333333333331</v>
      </c>
      <c r="I21" s="115">
        <v>1</v>
      </c>
      <c r="J21" s="115">
        <v>3351237100</v>
      </c>
      <c r="K21" s="115" t="s">
        <v>28316</v>
      </c>
      <c r="L21" s="115" t="s">
        <v>598</v>
      </c>
      <c r="M21" s="115">
        <v>65537</v>
      </c>
      <c r="N21" s="115">
        <v>0</v>
      </c>
      <c r="O21" s="115">
        <v>94.74</v>
      </c>
      <c r="P21" s="115">
        <v>0.72</v>
      </c>
      <c r="Q21" s="115">
        <v>765.07</v>
      </c>
    </row>
    <row r="22" spans="1:17" x14ac:dyDescent="0.2">
      <c r="A22" s="115" t="s">
        <v>28315</v>
      </c>
      <c r="B22" s="115" t="s">
        <v>28314</v>
      </c>
      <c r="C22" s="116">
        <v>0.2</v>
      </c>
      <c r="D22" s="115">
        <v>51.25</v>
      </c>
      <c r="E22" s="117">
        <v>0.39583333333333331</v>
      </c>
      <c r="I22" s="115">
        <v>1</v>
      </c>
      <c r="J22" s="115">
        <v>851304630</v>
      </c>
      <c r="K22" s="115" t="s">
        <v>28313</v>
      </c>
      <c r="L22" s="115" t="s">
        <v>598</v>
      </c>
      <c r="M22" s="115">
        <v>65537</v>
      </c>
      <c r="N22" s="115">
        <v>0</v>
      </c>
      <c r="O22" s="115">
        <v>96.6</v>
      </c>
      <c r="P22" s="115">
        <v>14.75</v>
      </c>
      <c r="Q22" s="115">
        <v>153.91</v>
      </c>
    </row>
    <row r="23" spans="1:17" x14ac:dyDescent="0.2">
      <c r="A23" s="115" t="s">
        <v>28312</v>
      </c>
      <c r="B23" s="115" t="s">
        <v>28311</v>
      </c>
      <c r="C23" s="116">
        <v>0.2</v>
      </c>
      <c r="D23" s="115">
        <v>55.26</v>
      </c>
      <c r="E23" s="117">
        <v>0.39600694444444445</v>
      </c>
      <c r="I23" s="115">
        <v>1</v>
      </c>
      <c r="J23" s="115">
        <v>817568660</v>
      </c>
      <c r="K23" s="115" t="s">
        <v>28310</v>
      </c>
      <c r="L23" s="115" t="s">
        <v>596</v>
      </c>
      <c r="M23" s="115">
        <v>65537</v>
      </c>
      <c r="N23" s="115">
        <v>0</v>
      </c>
      <c r="O23" s="115">
        <v>100</v>
      </c>
      <c r="P23" s="115">
        <v>24.15</v>
      </c>
      <c r="Q23" s="115">
        <v>29.75</v>
      </c>
    </row>
    <row r="24" spans="1:17" x14ac:dyDescent="0.2">
      <c r="A24" s="115" t="s">
        <v>8184</v>
      </c>
      <c r="B24" s="115" t="s">
        <v>8185</v>
      </c>
      <c r="C24" s="116">
        <v>0.20019999999999999</v>
      </c>
      <c r="D24" s="115">
        <v>10.37</v>
      </c>
      <c r="E24" s="117">
        <v>0.41562499999999997</v>
      </c>
      <c r="I24" s="115">
        <v>1</v>
      </c>
      <c r="J24" s="115">
        <v>927026150</v>
      </c>
      <c r="K24" s="115" t="s">
        <v>28309</v>
      </c>
      <c r="L24" s="115" t="s">
        <v>596</v>
      </c>
      <c r="M24" s="115">
        <v>65537</v>
      </c>
      <c r="N24" s="115">
        <v>0</v>
      </c>
      <c r="O24" s="115">
        <v>100</v>
      </c>
      <c r="P24" s="115">
        <v>33.69</v>
      </c>
      <c r="Q24" s="115">
        <v>7.86</v>
      </c>
    </row>
    <row r="25" spans="1:17" x14ac:dyDescent="0.2">
      <c r="A25" s="115" t="s">
        <v>1148</v>
      </c>
      <c r="B25" s="115" t="s">
        <v>1149</v>
      </c>
      <c r="C25" s="116">
        <v>9.9699999999999997E-2</v>
      </c>
      <c r="D25" s="115">
        <v>10.37</v>
      </c>
      <c r="E25" s="117">
        <v>0.45958333333333329</v>
      </c>
      <c r="I25" s="115">
        <v>1</v>
      </c>
      <c r="J25" s="115">
        <v>872752450</v>
      </c>
      <c r="K25" s="115" t="s">
        <v>27538</v>
      </c>
      <c r="L25" s="115" t="s">
        <v>596</v>
      </c>
      <c r="M25" s="115">
        <v>65537</v>
      </c>
      <c r="N25" s="115">
        <v>0</v>
      </c>
      <c r="O25" s="115">
        <v>89.55</v>
      </c>
      <c r="P25" s="115">
        <v>9.73</v>
      </c>
      <c r="Q25" s="115">
        <v>42.77</v>
      </c>
    </row>
    <row r="26" spans="1:17" x14ac:dyDescent="0.2">
      <c r="A26" s="115" t="s">
        <v>21010</v>
      </c>
      <c r="B26" s="115" t="s">
        <v>21011</v>
      </c>
      <c r="C26" s="116">
        <v>0.1</v>
      </c>
      <c r="D26" s="115">
        <v>18.37</v>
      </c>
      <c r="E26" s="117">
        <v>0.44809027777777777</v>
      </c>
      <c r="I26" s="115">
        <v>1</v>
      </c>
      <c r="J26" s="115">
        <v>777456260</v>
      </c>
      <c r="K26" s="115" t="s">
        <v>23492</v>
      </c>
      <c r="L26" s="115" t="s">
        <v>596</v>
      </c>
      <c r="M26" s="115">
        <v>65537</v>
      </c>
      <c r="N26" s="115">
        <v>0</v>
      </c>
      <c r="O26" s="115">
        <v>98.92</v>
      </c>
      <c r="P26" s="115">
        <v>45.71</v>
      </c>
      <c r="Q26" s="115">
        <v>18.04</v>
      </c>
    </row>
    <row r="27" spans="1:17" x14ac:dyDescent="0.2">
      <c r="A27" s="115" t="s">
        <v>28308</v>
      </c>
      <c r="B27" s="115" t="s">
        <v>28307</v>
      </c>
      <c r="C27" s="116">
        <v>0.1003</v>
      </c>
      <c r="D27" s="115">
        <v>20.63</v>
      </c>
      <c r="E27" s="117">
        <v>0.39756944444444442</v>
      </c>
      <c r="I27" s="115">
        <v>1</v>
      </c>
      <c r="J27" s="115">
        <v>1260255800</v>
      </c>
      <c r="K27" s="115" t="s">
        <v>28306</v>
      </c>
      <c r="L27" s="115" t="s">
        <v>596</v>
      </c>
      <c r="M27" s="115">
        <v>65537</v>
      </c>
      <c r="N27" s="115">
        <v>0.18</v>
      </c>
      <c r="O27" s="115">
        <v>98.72</v>
      </c>
      <c r="P27" s="115">
        <v>17.36</v>
      </c>
      <c r="Q27" s="115">
        <v>29.78</v>
      </c>
    </row>
    <row r="28" spans="1:17" x14ac:dyDescent="0.2">
      <c r="A28" s="115" t="s">
        <v>28305</v>
      </c>
      <c r="B28" s="115" t="s">
        <v>28304</v>
      </c>
      <c r="C28" s="116">
        <v>9.9900000000000003E-2</v>
      </c>
      <c r="D28" s="115">
        <v>12</v>
      </c>
      <c r="E28" s="117">
        <v>0.60810185185185184</v>
      </c>
      <c r="I28" s="115">
        <v>1</v>
      </c>
      <c r="J28" s="115">
        <v>1570360000</v>
      </c>
      <c r="K28" s="115" t="s">
        <v>28303</v>
      </c>
      <c r="L28" s="115" t="s">
        <v>596</v>
      </c>
      <c r="M28" s="115">
        <v>65537</v>
      </c>
      <c r="N28" s="115">
        <v>0</v>
      </c>
      <c r="O28" s="115">
        <v>100</v>
      </c>
      <c r="P28" s="115">
        <v>39.880000000000003</v>
      </c>
      <c r="Q28" s="115">
        <v>0.56999999999999995</v>
      </c>
    </row>
    <row r="29" spans="1:17" x14ac:dyDescent="0.2">
      <c r="A29" s="115" t="s">
        <v>11637</v>
      </c>
      <c r="B29" s="115" t="s">
        <v>11638</v>
      </c>
      <c r="C29" s="116">
        <v>0.1</v>
      </c>
      <c r="D29" s="115">
        <v>6.6</v>
      </c>
      <c r="E29" s="117">
        <v>0.62251157407407409</v>
      </c>
      <c r="I29" s="115">
        <v>1</v>
      </c>
      <c r="J29" s="115">
        <v>5153391500</v>
      </c>
      <c r="K29" s="115" t="s">
        <v>28302</v>
      </c>
      <c r="L29" s="115" t="s">
        <v>596</v>
      </c>
      <c r="M29" s="115">
        <v>65537</v>
      </c>
      <c r="N29" s="115">
        <v>0</v>
      </c>
      <c r="O29" s="115">
        <v>100</v>
      </c>
      <c r="P29" s="115">
        <v>6.03</v>
      </c>
      <c r="Q29" s="115">
        <v>0.49</v>
      </c>
    </row>
    <row r="30" spans="1:17" x14ac:dyDescent="0.2">
      <c r="A30" s="115" t="s">
        <v>3464</v>
      </c>
      <c r="B30" s="115" t="s">
        <v>3465</v>
      </c>
      <c r="C30" s="116">
        <v>-9.8500000000000004E-2</v>
      </c>
      <c r="D30" s="115">
        <v>16.57</v>
      </c>
      <c r="E30" s="115" t="s">
        <v>390</v>
      </c>
      <c r="I30" s="115">
        <v>0</v>
      </c>
      <c r="J30" s="115">
        <v>10592179300</v>
      </c>
      <c r="K30" s="115" t="s">
        <v>390</v>
      </c>
      <c r="L30" s="115" t="s">
        <v>390</v>
      </c>
      <c r="M30" s="115">
        <v>0</v>
      </c>
      <c r="N30" s="115">
        <v>0.62</v>
      </c>
      <c r="O30" s="115">
        <v>52.67</v>
      </c>
      <c r="P30" s="115">
        <v>7.22</v>
      </c>
      <c r="Q30" s="115" t="s">
        <v>390</v>
      </c>
    </row>
    <row r="31" spans="1:17" x14ac:dyDescent="0.2">
      <c r="A31" s="115" t="s">
        <v>4874</v>
      </c>
      <c r="B31" s="115" t="s">
        <v>4875</v>
      </c>
      <c r="C31" s="116">
        <v>4.99E-2</v>
      </c>
      <c r="D31" s="115">
        <v>13.67</v>
      </c>
      <c r="E31" s="117">
        <v>0.54795138888888884</v>
      </c>
      <c r="F31" s="3">
        <v>14.32</v>
      </c>
      <c r="G31" s="3">
        <v>12.91</v>
      </c>
      <c r="H31" s="3">
        <f t="shared" ref="H31" si="0">AVERAGE((G31-F31)*100/G31)</f>
        <v>-10.921766072811774</v>
      </c>
      <c r="I31" s="115">
        <v>0</v>
      </c>
      <c r="J31" s="115">
        <v>3016103700</v>
      </c>
      <c r="K31" s="115" t="s">
        <v>390</v>
      </c>
      <c r="L31" s="115" t="s">
        <v>390</v>
      </c>
      <c r="M31" s="115">
        <v>0</v>
      </c>
      <c r="N31" s="115">
        <v>0</v>
      </c>
      <c r="O31" s="115">
        <v>39.92</v>
      </c>
      <c r="P31" s="115">
        <v>13.78</v>
      </c>
      <c r="Q31" s="115" t="s">
        <v>390</v>
      </c>
    </row>
    <row r="32" spans="1:17" x14ac:dyDescent="0.2">
      <c r="A32" s="115" t="s">
        <v>1526</v>
      </c>
      <c r="B32" s="115" t="s">
        <v>1527</v>
      </c>
      <c r="C32" s="116">
        <v>-0.10009999999999999</v>
      </c>
      <c r="D32" s="115">
        <v>12.14</v>
      </c>
      <c r="E32" s="115" t="s">
        <v>390</v>
      </c>
      <c r="I32" s="115">
        <v>0</v>
      </c>
      <c r="J32" s="115">
        <v>1225958640</v>
      </c>
      <c r="K32" s="115" t="s">
        <v>390</v>
      </c>
      <c r="L32" s="115" t="s">
        <v>390</v>
      </c>
      <c r="M32" s="115">
        <v>0</v>
      </c>
      <c r="N32" s="115">
        <v>0</v>
      </c>
      <c r="O32" s="115">
        <v>26.71</v>
      </c>
      <c r="P32" s="115">
        <v>23.45</v>
      </c>
      <c r="Q32" s="115" t="s">
        <v>390</v>
      </c>
    </row>
    <row r="33" spans="1:17" x14ac:dyDescent="0.2">
      <c r="A33" s="115" t="s">
        <v>13729</v>
      </c>
      <c r="B33" s="115" t="s">
        <v>13730</v>
      </c>
      <c r="C33" s="116">
        <v>-9.9900000000000003E-2</v>
      </c>
      <c r="D33" s="115">
        <v>29.63</v>
      </c>
      <c r="E33" s="115" t="s">
        <v>390</v>
      </c>
      <c r="I33" s="115">
        <v>0</v>
      </c>
      <c r="J33" s="115">
        <v>9749761500</v>
      </c>
      <c r="K33" s="115" t="s">
        <v>390</v>
      </c>
      <c r="L33" s="115" t="s">
        <v>390</v>
      </c>
      <c r="M33" s="115">
        <v>0</v>
      </c>
      <c r="N33" s="115">
        <v>0</v>
      </c>
      <c r="O33" s="115">
        <v>0</v>
      </c>
      <c r="P33" s="115">
        <v>8.77</v>
      </c>
      <c r="Q33" s="115" t="s">
        <v>390</v>
      </c>
    </row>
    <row r="34" spans="1:17" x14ac:dyDescent="0.2">
      <c r="A34" s="115" t="s">
        <v>9226</v>
      </c>
      <c r="B34" s="115" t="s">
        <v>9227</v>
      </c>
      <c r="C34" s="116">
        <v>-0.10009999999999999</v>
      </c>
      <c r="D34" s="115">
        <v>14.47</v>
      </c>
      <c r="E34" s="115" t="s">
        <v>390</v>
      </c>
      <c r="I34" s="115">
        <v>0</v>
      </c>
      <c r="J34" s="115">
        <v>10015290900</v>
      </c>
      <c r="K34" s="115" t="s">
        <v>390</v>
      </c>
      <c r="L34" s="115" t="s">
        <v>390</v>
      </c>
      <c r="M34" s="115">
        <v>0</v>
      </c>
      <c r="N34" s="115">
        <v>0</v>
      </c>
      <c r="O34" s="115">
        <v>22.18</v>
      </c>
      <c r="P34" s="115">
        <v>8.4</v>
      </c>
      <c r="Q34" s="115" t="s">
        <v>390</v>
      </c>
    </row>
    <row r="35" spans="1:17" x14ac:dyDescent="0.2">
      <c r="A35" s="115" t="s">
        <v>9483</v>
      </c>
      <c r="B35" s="115" t="s">
        <v>9484</v>
      </c>
      <c r="C35" s="116">
        <v>4.3999999999999997E-2</v>
      </c>
      <c r="D35" s="115">
        <v>4.03</v>
      </c>
      <c r="E35" s="117">
        <v>0.54812499999999997</v>
      </c>
      <c r="F35" s="3">
        <v>4.25</v>
      </c>
      <c r="G35" s="3">
        <v>3.71</v>
      </c>
      <c r="H35" s="3">
        <f t="shared" ref="H35" si="1">AVERAGE((G35-F35)*100/G35)</f>
        <v>-14.555256064690028</v>
      </c>
      <c r="I35" s="115">
        <v>0</v>
      </c>
      <c r="J35" s="115">
        <v>2782527800</v>
      </c>
      <c r="K35" s="115" t="s">
        <v>390</v>
      </c>
      <c r="L35" s="115" t="s">
        <v>390</v>
      </c>
      <c r="M35" s="115">
        <v>0</v>
      </c>
      <c r="N35" s="115">
        <v>0</v>
      </c>
      <c r="O35" s="115">
        <v>81.150000000000006</v>
      </c>
      <c r="P35" s="115">
        <v>15.39</v>
      </c>
      <c r="Q35" s="115" t="s">
        <v>390</v>
      </c>
    </row>
    <row r="36" spans="1:17" x14ac:dyDescent="0.2">
      <c r="A36" s="115" t="s">
        <v>4743</v>
      </c>
      <c r="B36" s="115" t="s">
        <v>4744</v>
      </c>
      <c r="C36" s="116">
        <v>-9.9299999999999999E-2</v>
      </c>
      <c r="D36" s="115">
        <v>5.44</v>
      </c>
      <c r="E36" s="115" t="s">
        <v>390</v>
      </c>
      <c r="I36" s="115">
        <v>0</v>
      </c>
      <c r="J36" s="115">
        <v>5254877800</v>
      </c>
      <c r="K36" s="115" t="s">
        <v>390</v>
      </c>
      <c r="L36" s="115" t="s">
        <v>390</v>
      </c>
      <c r="M36" s="115">
        <v>0</v>
      </c>
      <c r="N36" s="115">
        <v>0</v>
      </c>
      <c r="O36" s="115">
        <v>40.4</v>
      </c>
      <c r="P36" s="115">
        <v>4.8600000000000003</v>
      </c>
      <c r="Q36" s="115" t="s">
        <v>390</v>
      </c>
    </row>
    <row r="37" spans="1:17" x14ac:dyDescent="0.2">
      <c r="A37" s="115" t="s">
        <v>1305</v>
      </c>
      <c r="B37" s="115" t="s">
        <v>1306</v>
      </c>
      <c r="C37" s="116">
        <v>-0.1003</v>
      </c>
      <c r="D37" s="115">
        <v>8.9700000000000006</v>
      </c>
      <c r="E37" s="115" t="s">
        <v>390</v>
      </c>
      <c r="I37" s="115">
        <v>0</v>
      </c>
      <c r="J37" s="115">
        <v>2147204800</v>
      </c>
      <c r="K37" s="115" t="s">
        <v>390</v>
      </c>
      <c r="L37" s="115" t="s">
        <v>390</v>
      </c>
      <c r="M37" s="115">
        <v>0</v>
      </c>
      <c r="N37" s="115">
        <v>0</v>
      </c>
      <c r="O37" s="115">
        <v>42.93</v>
      </c>
      <c r="P37" s="115">
        <v>15.98</v>
      </c>
      <c r="Q37" s="115" t="s">
        <v>390</v>
      </c>
    </row>
    <row r="38" spans="1:17" x14ac:dyDescent="0.2">
      <c r="A38" s="115" t="s">
        <v>9863</v>
      </c>
      <c r="B38" s="115" t="s">
        <v>9864</v>
      </c>
      <c r="C38" s="116">
        <v>9.4399999999999998E-2</v>
      </c>
      <c r="D38" s="115">
        <v>15.76</v>
      </c>
      <c r="E38" s="117">
        <v>0.40902777777777777</v>
      </c>
      <c r="F38" s="3">
        <v>17.28</v>
      </c>
      <c r="G38" s="3">
        <v>15.18</v>
      </c>
      <c r="H38" s="3">
        <f t="shared" ref="H38:H45" si="2">AVERAGE((G38-F38)*100/G38)</f>
        <v>-13.833992094861669</v>
      </c>
      <c r="I38" s="115">
        <v>0</v>
      </c>
      <c r="J38" s="115">
        <v>4577152300</v>
      </c>
      <c r="K38" s="115" t="s">
        <v>390</v>
      </c>
      <c r="L38" s="115" t="s">
        <v>390</v>
      </c>
      <c r="M38" s="115">
        <v>0</v>
      </c>
      <c r="N38" s="115">
        <v>0</v>
      </c>
      <c r="O38" s="115">
        <v>59.17</v>
      </c>
      <c r="P38" s="115">
        <v>11.86</v>
      </c>
      <c r="Q38" s="115" t="s">
        <v>390</v>
      </c>
    </row>
    <row r="39" spans="1:17" x14ac:dyDescent="0.2">
      <c r="A39" s="115" t="s">
        <v>10439</v>
      </c>
      <c r="B39" s="115" t="s">
        <v>10440</v>
      </c>
      <c r="C39" s="116">
        <v>9.6299999999999997E-2</v>
      </c>
      <c r="D39" s="115">
        <v>8.1999999999999993</v>
      </c>
      <c r="E39" s="117">
        <v>0.61799768518518516</v>
      </c>
      <c r="F39" s="3">
        <v>8.23</v>
      </c>
      <c r="G39" s="3">
        <v>7.49</v>
      </c>
      <c r="H39" s="3">
        <f t="shared" si="2"/>
        <v>-9.8798397863818455</v>
      </c>
      <c r="I39" s="115">
        <v>0</v>
      </c>
      <c r="J39" s="115">
        <v>3221665200</v>
      </c>
      <c r="K39" s="115" t="s">
        <v>390</v>
      </c>
      <c r="L39" s="115" t="s">
        <v>390</v>
      </c>
      <c r="M39" s="115">
        <v>0</v>
      </c>
      <c r="N39" s="115">
        <v>0</v>
      </c>
      <c r="O39" s="115">
        <v>97.95</v>
      </c>
      <c r="P39" s="115">
        <v>14.21</v>
      </c>
      <c r="Q39" s="115" t="s">
        <v>390</v>
      </c>
    </row>
    <row r="40" spans="1:17" x14ac:dyDescent="0.2">
      <c r="A40" s="115" t="s">
        <v>1451</v>
      </c>
      <c r="B40" s="115" t="s">
        <v>1452</v>
      </c>
      <c r="C40" s="116">
        <v>-0.1</v>
      </c>
      <c r="D40" s="115">
        <v>57.41</v>
      </c>
      <c r="E40" s="115" t="s">
        <v>390</v>
      </c>
      <c r="I40" s="115">
        <v>0</v>
      </c>
      <c r="J40" s="115">
        <v>24038641000</v>
      </c>
      <c r="K40" s="115" t="s">
        <v>390</v>
      </c>
      <c r="L40" s="115" t="s">
        <v>390</v>
      </c>
      <c r="M40" s="115">
        <v>0</v>
      </c>
      <c r="N40" s="115">
        <v>0</v>
      </c>
      <c r="O40" s="115">
        <v>31.76</v>
      </c>
      <c r="P40" s="115">
        <v>2.19</v>
      </c>
      <c r="Q40" s="115" t="s">
        <v>390</v>
      </c>
    </row>
    <row r="41" spans="1:17" x14ac:dyDescent="0.2">
      <c r="A41" s="115" t="s">
        <v>1196</v>
      </c>
      <c r="B41" s="115" t="s">
        <v>1197</v>
      </c>
      <c r="C41" s="116">
        <v>7.0099999999999996E-2</v>
      </c>
      <c r="D41" s="115">
        <v>45.96</v>
      </c>
      <c r="E41" s="117">
        <v>0.41631944444444446</v>
      </c>
      <c r="F41" s="3">
        <v>47.25</v>
      </c>
      <c r="G41" s="3">
        <v>44.31</v>
      </c>
      <c r="H41" s="3">
        <f t="shared" si="2"/>
        <v>-6.6350710900473882</v>
      </c>
      <c r="I41" s="115">
        <v>0</v>
      </c>
      <c r="J41" s="115">
        <v>4041607500</v>
      </c>
      <c r="K41" s="115" t="s">
        <v>390</v>
      </c>
      <c r="L41" s="115" t="s">
        <v>390</v>
      </c>
      <c r="M41" s="115">
        <v>0</v>
      </c>
      <c r="N41" s="115">
        <v>0</v>
      </c>
      <c r="O41" s="115">
        <v>15.1</v>
      </c>
      <c r="P41" s="115">
        <v>3.77</v>
      </c>
      <c r="Q41" s="115" t="s">
        <v>390</v>
      </c>
    </row>
    <row r="42" spans="1:17" x14ac:dyDescent="0.2">
      <c r="A42" s="115" t="s">
        <v>8325</v>
      </c>
      <c r="B42" s="115" t="s">
        <v>8326</v>
      </c>
      <c r="C42" s="116">
        <v>-0.1</v>
      </c>
      <c r="D42" s="115">
        <v>12.6</v>
      </c>
      <c r="E42" s="115" t="s">
        <v>390</v>
      </c>
      <c r="I42" s="115">
        <v>0</v>
      </c>
      <c r="J42" s="115">
        <v>2536674100</v>
      </c>
      <c r="K42" s="115" t="s">
        <v>390</v>
      </c>
      <c r="L42" s="115" t="s">
        <v>390</v>
      </c>
      <c r="M42" s="115">
        <v>0</v>
      </c>
      <c r="N42" s="115">
        <v>0</v>
      </c>
      <c r="O42" s="115">
        <v>8.0399999999999991</v>
      </c>
      <c r="P42" s="115">
        <v>25.88</v>
      </c>
      <c r="Q42" s="115" t="s">
        <v>390</v>
      </c>
    </row>
    <row r="43" spans="1:17" x14ac:dyDescent="0.2">
      <c r="A43" s="115" t="s">
        <v>3783</v>
      </c>
      <c r="B43" s="115" t="s">
        <v>3784</v>
      </c>
      <c r="C43" s="116">
        <v>2.3300000000000001E-2</v>
      </c>
      <c r="D43" s="115">
        <v>16.670000000000002</v>
      </c>
      <c r="E43" s="117">
        <v>0.42204861111111108</v>
      </c>
      <c r="F43" s="3">
        <v>17.920000000000002</v>
      </c>
      <c r="G43" s="3">
        <v>15</v>
      </c>
      <c r="H43" s="3">
        <f t="shared" si="2"/>
        <v>-19.466666666666679</v>
      </c>
      <c r="I43" s="115">
        <v>0</v>
      </c>
      <c r="J43" s="115">
        <v>9341021500</v>
      </c>
      <c r="K43" s="115" t="s">
        <v>390</v>
      </c>
      <c r="L43" s="115" t="s">
        <v>390</v>
      </c>
      <c r="M43" s="115">
        <v>0</v>
      </c>
      <c r="N43" s="115">
        <v>0</v>
      </c>
      <c r="O43" s="115">
        <v>91.23</v>
      </c>
      <c r="P43" s="115">
        <v>10.82</v>
      </c>
      <c r="Q43" s="115" t="s">
        <v>390</v>
      </c>
    </row>
    <row r="44" spans="1:17" x14ac:dyDescent="0.2">
      <c r="A44" s="115" t="s">
        <v>825</v>
      </c>
      <c r="B44" s="115" t="s">
        <v>826</v>
      </c>
      <c r="C44" s="116">
        <v>-9.5899999999999999E-2</v>
      </c>
      <c r="D44" s="115">
        <v>18.11</v>
      </c>
      <c r="E44" s="115" t="s">
        <v>390</v>
      </c>
      <c r="I44" s="115">
        <v>0</v>
      </c>
      <c r="J44" s="115">
        <v>1808826800</v>
      </c>
      <c r="K44" s="115" t="s">
        <v>390</v>
      </c>
      <c r="L44" s="115" t="s">
        <v>390</v>
      </c>
      <c r="M44" s="115">
        <v>0</v>
      </c>
      <c r="N44" s="115">
        <v>0</v>
      </c>
      <c r="O44" s="115">
        <v>52.59</v>
      </c>
      <c r="P44" s="115">
        <v>14.16</v>
      </c>
      <c r="Q44" s="115" t="s">
        <v>390</v>
      </c>
    </row>
    <row r="45" spans="1:17" x14ac:dyDescent="0.2">
      <c r="A45" s="115" t="s">
        <v>28301</v>
      </c>
      <c r="B45" s="115" t="s">
        <v>28300</v>
      </c>
      <c r="C45" s="116">
        <v>6.0900000000000003E-2</v>
      </c>
      <c r="D45" s="115">
        <v>22.65</v>
      </c>
      <c r="E45" s="117">
        <v>0.39756944444444442</v>
      </c>
      <c r="F45" s="3">
        <v>23.49</v>
      </c>
      <c r="G45" s="3">
        <v>22.32</v>
      </c>
      <c r="H45" s="3">
        <f t="shared" si="2"/>
        <v>-5.2419354838709591</v>
      </c>
      <c r="I45" s="115">
        <v>0</v>
      </c>
      <c r="J45" s="115">
        <v>725032320</v>
      </c>
      <c r="K45" s="115" t="s">
        <v>390</v>
      </c>
      <c r="L45" s="115" t="s">
        <v>390</v>
      </c>
      <c r="M45" s="115">
        <v>0</v>
      </c>
      <c r="N45" s="115">
        <v>4.63</v>
      </c>
      <c r="O45" s="115">
        <v>85.17</v>
      </c>
      <c r="P45" s="115">
        <v>23.06</v>
      </c>
      <c r="Q45" s="115" t="s">
        <v>390</v>
      </c>
    </row>
    <row r="46" spans="1:17" x14ac:dyDescent="0.2">
      <c r="A46" s="115" t="s">
        <v>8010</v>
      </c>
      <c r="B46" s="115" t="s">
        <v>8011</v>
      </c>
      <c r="C46" s="116">
        <v>3.0999999999999999E-3</v>
      </c>
      <c r="D46" s="115">
        <v>9.8000000000000007</v>
      </c>
      <c r="E46" s="115" t="s">
        <v>390</v>
      </c>
      <c r="I46" s="115">
        <v>0</v>
      </c>
      <c r="J46" s="115">
        <v>5682908300</v>
      </c>
      <c r="K46" s="115" t="s">
        <v>390</v>
      </c>
      <c r="L46" s="115" t="s">
        <v>390</v>
      </c>
      <c r="M46" s="115">
        <v>0</v>
      </c>
      <c r="N46" s="115">
        <v>76.209999999999994</v>
      </c>
      <c r="O46" s="115">
        <v>95.43</v>
      </c>
      <c r="P46" s="115">
        <v>14.35</v>
      </c>
      <c r="Q46" s="115" t="s">
        <v>390</v>
      </c>
    </row>
    <row r="47" spans="1:17" x14ac:dyDescent="0.2">
      <c r="A47" s="115" t="s">
        <v>198</v>
      </c>
      <c r="B47" s="115" t="s">
        <v>199</v>
      </c>
      <c r="C47" s="116">
        <v>-9.9900000000000003E-2</v>
      </c>
      <c r="D47" s="115">
        <v>14.59</v>
      </c>
      <c r="E47" s="115" t="s">
        <v>390</v>
      </c>
      <c r="I47" s="115">
        <v>0</v>
      </c>
      <c r="J47" s="115">
        <v>3471805900</v>
      </c>
      <c r="K47" s="115" t="s">
        <v>390</v>
      </c>
      <c r="L47" s="115" t="s">
        <v>390</v>
      </c>
      <c r="M47" s="115">
        <v>0</v>
      </c>
      <c r="N47" s="115">
        <v>0</v>
      </c>
      <c r="O47" s="115">
        <v>0</v>
      </c>
      <c r="P47" s="115">
        <v>5.09</v>
      </c>
      <c r="Q47" s="115" t="s">
        <v>390</v>
      </c>
    </row>
    <row r="48" spans="1:17" x14ac:dyDescent="0.2">
      <c r="A48" s="115" t="s">
        <v>2785</v>
      </c>
      <c r="B48" s="115" t="s">
        <v>2786</v>
      </c>
      <c r="C48" s="116">
        <v>-9.9599999999999994E-2</v>
      </c>
      <c r="D48" s="115">
        <v>8.0500000000000007</v>
      </c>
      <c r="E48" s="115" t="s">
        <v>390</v>
      </c>
      <c r="I48" s="115">
        <v>0</v>
      </c>
      <c r="J48" s="115">
        <v>3018566500</v>
      </c>
      <c r="K48" s="115" t="s">
        <v>390</v>
      </c>
      <c r="L48" s="115" t="s">
        <v>390</v>
      </c>
      <c r="M48" s="115">
        <v>0</v>
      </c>
      <c r="N48" s="115">
        <v>0</v>
      </c>
      <c r="O48" s="115">
        <v>6.25</v>
      </c>
      <c r="P48" s="115">
        <v>4.21</v>
      </c>
      <c r="Q48" s="115" t="s">
        <v>390</v>
      </c>
    </row>
    <row r="49" spans="1:17" x14ac:dyDescent="0.2">
      <c r="A49" s="115" t="s">
        <v>6743</v>
      </c>
      <c r="B49" s="115" t="s">
        <v>6744</v>
      </c>
      <c r="C49" s="116">
        <v>2.98E-2</v>
      </c>
      <c r="D49" s="115">
        <v>3.11</v>
      </c>
      <c r="E49" s="117">
        <v>0.4236111111111111</v>
      </c>
      <c r="F49" s="3">
        <v>3.32</v>
      </c>
      <c r="G49" s="3">
        <v>2.97</v>
      </c>
      <c r="H49" s="3">
        <f t="shared" ref="H49" si="3">AVERAGE((G49-F49)*100/G49)</f>
        <v>-11.784511784511771</v>
      </c>
      <c r="I49" s="115">
        <v>0</v>
      </c>
      <c r="J49" s="115">
        <v>3438727000</v>
      </c>
      <c r="K49" s="115" t="s">
        <v>390</v>
      </c>
      <c r="L49" s="115" t="s">
        <v>390</v>
      </c>
      <c r="M49" s="115">
        <v>0</v>
      </c>
      <c r="N49" s="115">
        <v>0</v>
      </c>
      <c r="O49" s="115">
        <v>78.44</v>
      </c>
      <c r="P49" s="115">
        <v>29.64</v>
      </c>
      <c r="Q49" s="115" t="s">
        <v>390</v>
      </c>
    </row>
    <row r="50" spans="1:17" x14ac:dyDescent="0.2">
      <c r="A50" s="115" t="s">
        <v>1744</v>
      </c>
      <c r="B50" s="115" t="s">
        <v>1745</v>
      </c>
      <c r="C50" s="116">
        <v>-0.1002</v>
      </c>
      <c r="D50" s="115">
        <v>9.34</v>
      </c>
      <c r="E50" s="115" t="s">
        <v>390</v>
      </c>
      <c r="I50" s="115">
        <v>0</v>
      </c>
      <c r="J50" s="115">
        <v>4343407100</v>
      </c>
      <c r="K50" s="115" t="s">
        <v>390</v>
      </c>
      <c r="L50" s="115" t="s">
        <v>390</v>
      </c>
      <c r="M50" s="115">
        <v>0</v>
      </c>
      <c r="N50" s="115">
        <v>0</v>
      </c>
      <c r="O50" s="115">
        <v>36.6</v>
      </c>
      <c r="P50" s="115">
        <v>6.33</v>
      </c>
      <c r="Q50" s="115"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28274</v>
      </c>
      <c r="F1" s="3" t="s">
        <v>23597</v>
      </c>
      <c r="G1" s="3" t="s">
        <v>23596</v>
      </c>
      <c r="H1" s="3" t="s">
        <v>23595</v>
      </c>
      <c r="I1" s="115" t="s">
        <v>28273</v>
      </c>
      <c r="J1" s="115" t="s">
        <v>100</v>
      </c>
      <c r="K1" s="115" t="s">
        <v>28272</v>
      </c>
      <c r="L1" s="115" t="s">
        <v>595</v>
      </c>
      <c r="M1" s="115" t="s">
        <v>628</v>
      </c>
      <c r="N1" s="115" t="s">
        <v>624</v>
      </c>
      <c r="O1" s="115" t="s">
        <v>28271</v>
      </c>
      <c r="P1" s="115" t="s">
        <v>28270</v>
      </c>
      <c r="Q1" s="115" t="s">
        <v>28269</v>
      </c>
    </row>
    <row r="2" spans="1:17" x14ac:dyDescent="0.2">
      <c r="A2" s="115" t="s">
        <v>688</v>
      </c>
      <c r="B2" s="115" t="s">
        <v>689</v>
      </c>
      <c r="C2" s="116">
        <v>0.1</v>
      </c>
      <c r="D2" s="115">
        <v>17.27</v>
      </c>
      <c r="E2" s="117">
        <v>0.46789351851851851</v>
      </c>
      <c r="I2" s="115">
        <v>5</v>
      </c>
      <c r="J2" s="115">
        <v>2763200000</v>
      </c>
      <c r="K2" s="115" t="s">
        <v>28015</v>
      </c>
      <c r="L2" s="115" t="s">
        <v>596</v>
      </c>
      <c r="M2" s="115">
        <v>393223</v>
      </c>
      <c r="N2" s="115">
        <v>0</v>
      </c>
      <c r="O2" s="115">
        <v>100</v>
      </c>
      <c r="P2" s="115">
        <v>23.28</v>
      </c>
      <c r="Q2" s="115">
        <v>8.7799999999999994</v>
      </c>
    </row>
    <row r="3" spans="1:17" x14ac:dyDescent="0.2">
      <c r="A3" s="115" t="s">
        <v>28134</v>
      </c>
      <c r="B3" s="115" t="s">
        <v>28133</v>
      </c>
      <c r="C3" s="116">
        <v>0.1</v>
      </c>
      <c r="D3" s="115">
        <v>31.78</v>
      </c>
      <c r="E3" s="117">
        <v>0.45682870370370371</v>
      </c>
      <c r="I3" s="115">
        <v>4</v>
      </c>
      <c r="J3" s="115">
        <v>1074309770</v>
      </c>
      <c r="K3" s="115" t="s">
        <v>28216</v>
      </c>
      <c r="L3" s="115" t="s">
        <v>596</v>
      </c>
      <c r="M3" s="115">
        <v>262148</v>
      </c>
      <c r="N3" s="115">
        <v>0</v>
      </c>
      <c r="O3" s="115">
        <v>100</v>
      </c>
      <c r="P3" s="115">
        <v>62</v>
      </c>
      <c r="Q3" s="115">
        <v>8.7899999999999991</v>
      </c>
    </row>
    <row r="4" spans="1:17" x14ac:dyDescent="0.2">
      <c r="A4" s="115" t="s">
        <v>28230</v>
      </c>
      <c r="B4" s="115" t="s">
        <v>28229</v>
      </c>
      <c r="C4" s="116">
        <v>0.2</v>
      </c>
      <c r="D4" s="115">
        <v>61.08</v>
      </c>
      <c r="E4" s="117">
        <v>0.58168981481481474</v>
      </c>
      <c r="I4" s="115">
        <v>2</v>
      </c>
      <c r="J4" s="115">
        <v>3326351400</v>
      </c>
      <c r="K4" s="115" t="s">
        <v>28228</v>
      </c>
      <c r="L4" s="115" t="s">
        <v>596</v>
      </c>
      <c r="M4" s="115">
        <v>131074</v>
      </c>
      <c r="N4" s="115">
        <v>0</v>
      </c>
      <c r="O4" s="115">
        <v>99.57</v>
      </c>
      <c r="P4" s="115">
        <v>68.75</v>
      </c>
      <c r="Q4" s="115">
        <v>3.24</v>
      </c>
    </row>
    <row r="5" spans="1:17" x14ac:dyDescent="0.2">
      <c r="A5" s="115" t="s">
        <v>13753</v>
      </c>
      <c r="B5" s="115" t="s">
        <v>13754</v>
      </c>
      <c r="C5" s="116">
        <v>9.7799999999999998E-2</v>
      </c>
      <c r="D5" s="115">
        <v>2.02</v>
      </c>
      <c r="E5" s="117">
        <v>0.4067708333333333</v>
      </c>
      <c r="I5" s="115">
        <v>2</v>
      </c>
      <c r="J5" s="115">
        <v>8608991600</v>
      </c>
      <c r="K5" s="115" t="s">
        <v>28224</v>
      </c>
      <c r="L5" s="115" t="s">
        <v>597</v>
      </c>
      <c r="M5" s="115">
        <v>131074</v>
      </c>
      <c r="N5" s="115">
        <v>0</v>
      </c>
      <c r="O5" s="115">
        <v>100</v>
      </c>
      <c r="P5" s="115">
        <v>10.56</v>
      </c>
      <c r="Q5" s="115">
        <v>24.81</v>
      </c>
    </row>
    <row r="6" spans="1:17" x14ac:dyDescent="0.2">
      <c r="A6" s="115" t="s">
        <v>4633</v>
      </c>
      <c r="B6" s="115" t="s">
        <v>4634</v>
      </c>
      <c r="C6" s="116">
        <v>9.98E-2</v>
      </c>
      <c r="D6" s="115">
        <v>5.95</v>
      </c>
      <c r="E6" s="117">
        <v>0.40121527777777777</v>
      </c>
      <c r="I6" s="115">
        <v>2</v>
      </c>
      <c r="J6" s="115">
        <v>5020437200</v>
      </c>
      <c r="K6" s="115" t="s">
        <v>28220</v>
      </c>
      <c r="L6" s="115" t="s">
        <v>596</v>
      </c>
      <c r="M6" s="115">
        <v>131074</v>
      </c>
      <c r="N6" s="115">
        <v>64.7</v>
      </c>
      <c r="O6" s="115">
        <v>100</v>
      </c>
      <c r="P6" s="115">
        <v>6.91</v>
      </c>
      <c r="Q6" s="115">
        <v>19.440000000000001</v>
      </c>
    </row>
    <row r="7" spans="1:17" x14ac:dyDescent="0.2">
      <c r="A7" s="115" t="s">
        <v>3783</v>
      </c>
      <c r="B7" s="115" t="s">
        <v>3784</v>
      </c>
      <c r="C7" s="116">
        <v>9.9900000000000003E-2</v>
      </c>
      <c r="D7" s="115">
        <v>16.29</v>
      </c>
      <c r="E7" s="117">
        <v>0.61592592592592588</v>
      </c>
      <c r="I7" s="115">
        <v>2</v>
      </c>
      <c r="J7" s="115">
        <v>9128088800</v>
      </c>
      <c r="K7" s="115" t="s">
        <v>26600</v>
      </c>
      <c r="L7" s="115" t="s">
        <v>596</v>
      </c>
      <c r="M7" s="115">
        <v>196612</v>
      </c>
      <c r="N7" s="115">
        <v>0</v>
      </c>
      <c r="O7" s="115">
        <v>100</v>
      </c>
      <c r="P7" s="115">
        <v>7.08</v>
      </c>
      <c r="Q7" s="115">
        <v>0.68</v>
      </c>
    </row>
    <row r="8" spans="1:17" x14ac:dyDescent="0.2">
      <c r="A8" s="115" t="s">
        <v>4466</v>
      </c>
      <c r="B8" s="115" t="s">
        <v>4467</v>
      </c>
      <c r="C8" s="116">
        <v>0.1007</v>
      </c>
      <c r="D8" s="115">
        <v>6.56</v>
      </c>
      <c r="E8" s="117">
        <v>0.59609953703703711</v>
      </c>
      <c r="I8" s="115">
        <v>2</v>
      </c>
      <c r="J8" s="115">
        <v>2361600000</v>
      </c>
      <c r="K8" s="115" t="s">
        <v>28217</v>
      </c>
      <c r="L8" s="115" t="s">
        <v>596</v>
      </c>
      <c r="M8" s="115">
        <v>131074</v>
      </c>
      <c r="N8" s="115">
        <v>0</v>
      </c>
      <c r="O8" s="115">
        <v>92.39</v>
      </c>
      <c r="P8" s="115">
        <v>16.829999999999998</v>
      </c>
      <c r="Q8" s="115">
        <v>7.8</v>
      </c>
    </row>
    <row r="9" spans="1:17" x14ac:dyDescent="0.2">
      <c r="A9" s="115" t="s">
        <v>21179</v>
      </c>
      <c r="B9" s="115" t="s">
        <v>21180</v>
      </c>
      <c r="C9" s="116">
        <v>0.2</v>
      </c>
      <c r="D9" s="115">
        <v>60.6</v>
      </c>
      <c r="E9" s="117">
        <v>0.40833333333333338</v>
      </c>
      <c r="I9" s="115">
        <v>1</v>
      </c>
      <c r="J9" s="115">
        <v>1030200000</v>
      </c>
      <c r="K9" s="115" t="s">
        <v>28268</v>
      </c>
      <c r="L9" s="115" t="s">
        <v>596</v>
      </c>
      <c r="M9" s="115">
        <v>65537</v>
      </c>
      <c r="N9" s="115">
        <v>0</v>
      </c>
      <c r="O9" s="115">
        <v>100</v>
      </c>
      <c r="P9" s="115">
        <v>27.84</v>
      </c>
      <c r="Q9" s="115">
        <v>25.9</v>
      </c>
    </row>
    <row r="10" spans="1:17" x14ac:dyDescent="0.2">
      <c r="A10" s="115" t="s">
        <v>26149</v>
      </c>
      <c r="B10" s="115" t="s">
        <v>26150</v>
      </c>
      <c r="C10" s="116">
        <v>0.2</v>
      </c>
      <c r="D10" s="115">
        <v>51.41</v>
      </c>
      <c r="E10" s="117">
        <v>0.45173611111111112</v>
      </c>
      <c r="I10" s="115">
        <v>1</v>
      </c>
      <c r="J10" s="115">
        <v>1398352000</v>
      </c>
      <c r="K10" s="115" t="s">
        <v>26151</v>
      </c>
      <c r="L10" s="115" t="s">
        <v>596</v>
      </c>
      <c r="M10" s="115">
        <v>65537</v>
      </c>
      <c r="N10" s="115">
        <v>0</v>
      </c>
      <c r="O10" s="115">
        <v>99.92</v>
      </c>
      <c r="P10" s="115">
        <v>48.17</v>
      </c>
      <c r="Q10" s="115">
        <v>11.54</v>
      </c>
    </row>
    <row r="11" spans="1:17" x14ac:dyDescent="0.2">
      <c r="A11" s="115" t="s">
        <v>12581</v>
      </c>
      <c r="B11" s="115" t="s">
        <v>12582</v>
      </c>
      <c r="C11" s="116">
        <v>0.2</v>
      </c>
      <c r="D11" s="115">
        <v>55.19</v>
      </c>
      <c r="E11" s="117">
        <v>0.43506944444444445</v>
      </c>
      <c r="I11" s="115">
        <v>1</v>
      </c>
      <c r="J11" s="115">
        <v>1587065700</v>
      </c>
      <c r="K11" s="115" t="s">
        <v>28267</v>
      </c>
      <c r="L11" s="115" t="s">
        <v>596</v>
      </c>
      <c r="M11" s="115">
        <v>65537</v>
      </c>
      <c r="N11" s="115">
        <v>0</v>
      </c>
      <c r="O11" s="115">
        <v>100</v>
      </c>
      <c r="P11" s="115">
        <v>31.73</v>
      </c>
      <c r="Q11" s="115">
        <v>10.54</v>
      </c>
    </row>
    <row r="12" spans="1:17" x14ac:dyDescent="0.2">
      <c r="A12" s="115" t="s">
        <v>3329</v>
      </c>
      <c r="B12" s="115" t="s">
        <v>3330</v>
      </c>
      <c r="C12" s="116">
        <v>0.2</v>
      </c>
      <c r="D12" s="115">
        <v>18.059999999999999</v>
      </c>
      <c r="E12" s="117">
        <v>0.60881944444444447</v>
      </c>
      <c r="I12" s="115">
        <v>1</v>
      </c>
      <c r="J12" s="115">
        <v>820888400</v>
      </c>
      <c r="K12" s="115" t="s">
        <v>28266</v>
      </c>
      <c r="L12" s="115" t="s">
        <v>596</v>
      </c>
      <c r="M12" s="115">
        <v>65537</v>
      </c>
      <c r="N12" s="115">
        <v>0</v>
      </c>
      <c r="O12" s="115">
        <v>99.98</v>
      </c>
      <c r="P12" s="115">
        <v>40.47</v>
      </c>
      <c r="Q12" s="115">
        <v>11.22</v>
      </c>
    </row>
    <row r="13" spans="1:17" x14ac:dyDescent="0.2">
      <c r="A13" s="115" t="s">
        <v>6783</v>
      </c>
      <c r="B13" s="115" t="s">
        <v>6784</v>
      </c>
      <c r="C13" s="116">
        <v>0.2</v>
      </c>
      <c r="D13" s="115">
        <v>14.88</v>
      </c>
      <c r="E13" s="117">
        <v>0.47190972222222222</v>
      </c>
      <c r="I13" s="115">
        <v>1</v>
      </c>
      <c r="J13" s="115">
        <v>4245572600</v>
      </c>
      <c r="K13" s="115" t="s">
        <v>390</v>
      </c>
      <c r="L13" s="115" t="s">
        <v>390</v>
      </c>
      <c r="M13" s="115">
        <v>65537</v>
      </c>
      <c r="N13" s="115">
        <v>0</v>
      </c>
      <c r="O13" s="115">
        <v>80.8</v>
      </c>
      <c r="P13" s="115">
        <v>16.03</v>
      </c>
      <c r="Q13" s="115" t="s">
        <v>390</v>
      </c>
    </row>
    <row r="14" spans="1:17" x14ac:dyDescent="0.2">
      <c r="A14" s="115" t="s">
        <v>5032</v>
      </c>
      <c r="B14" s="115" t="s">
        <v>5033</v>
      </c>
      <c r="C14" s="116">
        <v>0.2001</v>
      </c>
      <c r="D14" s="115">
        <v>17.809999999999999</v>
      </c>
      <c r="E14" s="117">
        <v>0.60395833333333326</v>
      </c>
      <c r="I14" s="115">
        <v>1</v>
      </c>
      <c r="J14" s="115">
        <v>3876578400</v>
      </c>
      <c r="K14" s="115" t="s">
        <v>26694</v>
      </c>
      <c r="L14" s="115" t="s">
        <v>596</v>
      </c>
      <c r="M14" s="115">
        <v>65537</v>
      </c>
      <c r="N14" s="115">
        <v>0</v>
      </c>
      <c r="O14" s="115">
        <v>96.69</v>
      </c>
      <c r="P14" s="115">
        <v>33.369999999999997</v>
      </c>
      <c r="Q14" s="115">
        <v>1.04</v>
      </c>
    </row>
    <row r="15" spans="1:17" x14ac:dyDescent="0.2">
      <c r="A15" s="115" t="s">
        <v>10939</v>
      </c>
      <c r="B15" s="115" t="s">
        <v>10940</v>
      </c>
      <c r="C15" s="116">
        <v>0.20030000000000001</v>
      </c>
      <c r="D15" s="115">
        <v>7.73</v>
      </c>
      <c r="E15" s="117">
        <v>0.61179398148148145</v>
      </c>
      <c r="I15" s="115">
        <v>1</v>
      </c>
      <c r="J15" s="115">
        <v>2087246500</v>
      </c>
      <c r="K15" s="115" t="s">
        <v>28265</v>
      </c>
      <c r="L15" s="115" t="s">
        <v>596</v>
      </c>
      <c r="M15" s="115">
        <v>65537</v>
      </c>
      <c r="N15" s="115">
        <v>0</v>
      </c>
      <c r="O15" s="115">
        <v>99.93</v>
      </c>
      <c r="P15" s="115">
        <v>28.22</v>
      </c>
      <c r="Q15" s="115">
        <v>0.56999999999999995</v>
      </c>
    </row>
    <row r="16" spans="1:17" x14ac:dyDescent="0.2">
      <c r="A16" s="115" t="s">
        <v>4874</v>
      </c>
      <c r="B16" s="115" t="s">
        <v>4875</v>
      </c>
      <c r="C16" s="116">
        <v>9.9699999999999997E-2</v>
      </c>
      <c r="D16" s="115">
        <v>13.02</v>
      </c>
      <c r="E16" s="117">
        <v>0.39583333333333331</v>
      </c>
      <c r="I16" s="115">
        <v>1</v>
      </c>
      <c r="J16" s="115">
        <v>2872689800</v>
      </c>
      <c r="K16" s="115" t="s">
        <v>28264</v>
      </c>
      <c r="L16" s="115" t="s">
        <v>598</v>
      </c>
      <c r="M16" s="115">
        <v>65537</v>
      </c>
      <c r="N16" s="115">
        <v>0</v>
      </c>
      <c r="O16" s="115">
        <v>27.59</v>
      </c>
      <c r="P16" s="115">
        <v>2.09</v>
      </c>
      <c r="Q16" s="115">
        <v>112.21</v>
      </c>
    </row>
    <row r="17" spans="1:17" x14ac:dyDescent="0.2">
      <c r="A17" s="115" t="s">
        <v>317</v>
      </c>
      <c r="B17" s="115" t="s">
        <v>318</v>
      </c>
      <c r="C17" s="116">
        <v>0.1</v>
      </c>
      <c r="D17" s="115">
        <v>33.450000000000003</v>
      </c>
      <c r="E17" s="117">
        <v>0.45769675925925929</v>
      </c>
      <c r="I17" s="115">
        <v>1</v>
      </c>
      <c r="J17" s="115">
        <v>5056679500</v>
      </c>
      <c r="K17" s="115" t="s">
        <v>28263</v>
      </c>
      <c r="L17" s="115" t="s">
        <v>596</v>
      </c>
      <c r="M17" s="115">
        <v>65537</v>
      </c>
      <c r="N17" s="115">
        <v>0</v>
      </c>
      <c r="O17" s="115">
        <v>60.42</v>
      </c>
      <c r="P17" s="115">
        <v>12.44</v>
      </c>
      <c r="Q17" s="115">
        <v>21.11</v>
      </c>
    </row>
    <row r="18" spans="1:17" x14ac:dyDescent="0.2">
      <c r="A18" s="115" t="s">
        <v>1591</v>
      </c>
      <c r="B18" s="115" t="s">
        <v>1592</v>
      </c>
      <c r="C18" s="116">
        <v>9.9699999999999997E-2</v>
      </c>
      <c r="D18" s="115">
        <v>7.39</v>
      </c>
      <c r="E18" s="117">
        <v>0.61853009259259262</v>
      </c>
      <c r="I18" s="115">
        <v>1</v>
      </c>
      <c r="J18" s="115">
        <v>2995245000</v>
      </c>
      <c r="K18" s="115" t="s">
        <v>28137</v>
      </c>
      <c r="L18" s="115" t="s">
        <v>596</v>
      </c>
      <c r="M18" s="115">
        <v>131076</v>
      </c>
      <c r="N18" s="115">
        <v>0</v>
      </c>
      <c r="O18" s="115">
        <v>75.260000000000005</v>
      </c>
      <c r="P18" s="115">
        <v>17.13</v>
      </c>
      <c r="Q18" s="115">
        <v>1.65</v>
      </c>
    </row>
    <row r="19" spans="1:17" x14ac:dyDescent="0.2">
      <c r="A19" s="115" t="s">
        <v>1015</v>
      </c>
      <c r="B19" s="115" t="s">
        <v>1016</v>
      </c>
      <c r="C19" s="116">
        <v>9.98E-2</v>
      </c>
      <c r="D19" s="115">
        <v>11.13</v>
      </c>
      <c r="E19" s="117">
        <v>0.59332175925925923</v>
      </c>
      <c r="I19" s="115">
        <v>1</v>
      </c>
      <c r="J19" s="115">
        <v>18067893000</v>
      </c>
      <c r="K19" s="115" t="s">
        <v>18548</v>
      </c>
      <c r="L19" s="115" t="s">
        <v>596</v>
      </c>
      <c r="M19" s="115">
        <v>65537</v>
      </c>
      <c r="N19" s="115">
        <v>0</v>
      </c>
      <c r="O19" s="115">
        <v>99.69</v>
      </c>
      <c r="P19" s="115">
        <v>9.14</v>
      </c>
      <c r="Q19" s="115">
        <v>4.5999999999999996</v>
      </c>
    </row>
    <row r="20" spans="1:17" x14ac:dyDescent="0.2">
      <c r="A20" s="115" t="s">
        <v>125</v>
      </c>
      <c r="B20" s="115" t="s">
        <v>93</v>
      </c>
      <c r="C20" s="116">
        <v>9.98E-2</v>
      </c>
      <c r="D20" s="115">
        <v>14.21</v>
      </c>
      <c r="E20" s="117">
        <v>0.45856481481481487</v>
      </c>
      <c r="I20" s="115">
        <v>1</v>
      </c>
      <c r="J20" s="115">
        <v>3378427500</v>
      </c>
      <c r="K20" s="115" t="s">
        <v>26360</v>
      </c>
      <c r="L20" s="115" t="s">
        <v>596</v>
      </c>
      <c r="M20" s="115">
        <v>65537</v>
      </c>
      <c r="N20" s="115">
        <v>14.21</v>
      </c>
      <c r="O20" s="115">
        <v>87.58</v>
      </c>
      <c r="P20" s="115">
        <v>19.03</v>
      </c>
      <c r="Q20" s="115">
        <v>15.13</v>
      </c>
    </row>
    <row r="21" spans="1:17" x14ac:dyDescent="0.2">
      <c r="A21" s="115" t="s">
        <v>526</v>
      </c>
      <c r="B21" s="115" t="s">
        <v>527</v>
      </c>
      <c r="C21" s="116">
        <v>0.1</v>
      </c>
      <c r="D21" s="115">
        <v>12.43</v>
      </c>
      <c r="E21" s="117">
        <v>0.4001736111111111</v>
      </c>
      <c r="I21" s="115">
        <v>1</v>
      </c>
      <c r="J21" s="115">
        <v>6531326500</v>
      </c>
      <c r="K21" s="115" t="s">
        <v>26414</v>
      </c>
      <c r="L21" s="115" t="s">
        <v>596</v>
      </c>
      <c r="M21" s="115">
        <v>65537</v>
      </c>
      <c r="N21" s="115">
        <v>0</v>
      </c>
      <c r="O21" s="115">
        <v>89.44</v>
      </c>
      <c r="P21" s="115">
        <v>10.87</v>
      </c>
      <c r="Q21" s="115">
        <v>32.21</v>
      </c>
    </row>
    <row r="22" spans="1:17" x14ac:dyDescent="0.2">
      <c r="A22" s="115" t="s">
        <v>8210</v>
      </c>
      <c r="B22" s="115" t="s">
        <v>8211</v>
      </c>
      <c r="C22" s="116">
        <v>9.9400000000000002E-2</v>
      </c>
      <c r="D22" s="115">
        <v>5.97</v>
      </c>
      <c r="E22" s="117">
        <v>0.47208333333333335</v>
      </c>
      <c r="I22" s="115">
        <v>1</v>
      </c>
      <c r="J22" s="115">
        <v>3690454900</v>
      </c>
      <c r="K22" s="115" t="s">
        <v>25957</v>
      </c>
      <c r="L22" s="115" t="s">
        <v>596</v>
      </c>
      <c r="M22" s="115">
        <v>65537</v>
      </c>
      <c r="N22" s="115">
        <v>0</v>
      </c>
      <c r="O22" s="115">
        <v>89.43</v>
      </c>
      <c r="P22" s="115">
        <v>15.6</v>
      </c>
      <c r="Q22" s="115">
        <v>8.2100000000000009</v>
      </c>
    </row>
    <row r="23" spans="1:17" x14ac:dyDescent="0.2">
      <c r="A23" s="115" t="s">
        <v>1056</v>
      </c>
      <c r="B23" s="115" t="s">
        <v>1057</v>
      </c>
      <c r="C23" s="116">
        <v>0.1012</v>
      </c>
      <c r="D23" s="115">
        <v>3.81</v>
      </c>
      <c r="E23" s="117">
        <v>0.40173611111111113</v>
      </c>
      <c r="I23" s="115">
        <v>1</v>
      </c>
      <c r="J23" s="115">
        <v>5429909000</v>
      </c>
      <c r="K23" s="115" t="s">
        <v>27539</v>
      </c>
      <c r="L23" s="115" t="s">
        <v>596</v>
      </c>
      <c r="M23" s="115">
        <v>65537</v>
      </c>
      <c r="N23" s="115">
        <v>0</v>
      </c>
      <c r="O23" s="115">
        <v>100</v>
      </c>
      <c r="P23" s="115">
        <v>4.5199999999999996</v>
      </c>
      <c r="Q23" s="115">
        <v>31.01</v>
      </c>
    </row>
    <row r="24" spans="1:17" x14ac:dyDescent="0.2">
      <c r="A24" s="115" t="s">
        <v>7116</v>
      </c>
      <c r="B24" s="115" t="s">
        <v>7117</v>
      </c>
      <c r="C24" s="116">
        <v>9.9599999999999994E-2</v>
      </c>
      <c r="D24" s="115">
        <v>2.87</v>
      </c>
      <c r="E24" s="117">
        <v>0.57420138888888894</v>
      </c>
      <c r="I24" s="115">
        <v>1</v>
      </c>
      <c r="J24" s="115">
        <v>1498632200</v>
      </c>
      <c r="K24" s="115" t="s">
        <v>27493</v>
      </c>
      <c r="L24" s="115" t="s">
        <v>596</v>
      </c>
      <c r="M24" s="115">
        <v>65537</v>
      </c>
      <c r="N24" s="115">
        <v>0</v>
      </c>
      <c r="O24" s="115">
        <v>70.98</v>
      </c>
      <c r="P24" s="115">
        <v>11.17</v>
      </c>
      <c r="Q24" s="115">
        <v>27.55</v>
      </c>
    </row>
    <row r="25" spans="1:17" x14ac:dyDescent="0.2">
      <c r="A25" s="115" t="s">
        <v>3288</v>
      </c>
      <c r="B25" s="115" t="s">
        <v>3289</v>
      </c>
      <c r="C25" s="116">
        <v>0.1002</v>
      </c>
      <c r="D25" s="115">
        <v>13.29</v>
      </c>
      <c r="E25" s="117">
        <v>0.44288194444444445</v>
      </c>
      <c r="I25" s="115">
        <v>1</v>
      </c>
      <c r="J25" s="115">
        <v>4085944100</v>
      </c>
      <c r="K25" s="115" t="s">
        <v>26253</v>
      </c>
      <c r="L25" s="115" t="s">
        <v>596</v>
      </c>
      <c r="M25" s="115">
        <v>65537</v>
      </c>
      <c r="N25" s="115">
        <v>0</v>
      </c>
      <c r="O25" s="115">
        <v>81.39</v>
      </c>
      <c r="P25" s="115">
        <v>10.74</v>
      </c>
      <c r="Q25" s="115">
        <v>13.17</v>
      </c>
    </row>
    <row r="26" spans="1:17" x14ac:dyDescent="0.2">
      <c r="A26" s="115" t="s">
        <v>4725</v>
      </c>
      <c r="B26" s="115" t="s">
        <v>4726</v>
      </c>
      <c r="C26" s="116">
        <v>0.1004</v>
      </c>
      <c r="D26" s="115">
        <v>15.24</v>
      </c>
      <c r="E26" s="117">
        <v>0.59384259259259264</v>
      </c>
      <c r="I26" s="115">
        <v>1</v>
      </c>
      <c r="J26" s="115">
        <v>4932541500</v>
      </c>
      <c r="K26" s="115" t="s">
        <v>26896</v>
      </c>
      <c r="L26" s="115" t="s">
        <v>596</v>
      </c>
      <c r="M26" s="115">
        <v>65537</v>
      </c>
      <c r="N26" s="115">
        <v>0</v>
      </c>
      <c r="O26" s="115">
        <v>68.59</v>
      </c>
      <c r="P26" s="115">
        <v>6.32</v>
      </c>
      <c r="Q26" s="115">
        <v>8.14</v>
      </c>
    </row>
    <row r="27" spans="1:17" x14ac:dyDescent="0.2">
      <c r="A27" s="115" t="s">
        <v>7843</v>
      </c>
      <c r="B27" s="115" t="s">
        <v>7844</v>
      </c>
      <c r="C27" s="116">
        <v>0.1</v>
      </c>
      <c r="D27" s="115">
        <v>28.59</v>
      </c>
      <c r="E27" s="117">
        <v>0.47032407407407412</v>
      </c>
      <c r="I27" s="115">
        <v>1</v>
      </c>
      <c r="J27" s="115">
        <v>8028925900</v>
      </c>
      <c r="K27" s="115" t="s">
        <v>26171</v>
      </c>
      <c r="L27" s="115" t="s">
        <v>596</v>
      </c>
      <c r="M27" s="115">
        <v>65537</v>
      </c>
      <c r="N27" s="115">
        <v>0</v>
      </c>
      <c r="O27" s="115">
        <v>42.13</v>
      </c>
      <c r="P27" s="115">
        <v>5.1100000000000003</v>
      </c>
      <c r="Q27" s="115">
        <v>6.49</v>
      </c>
    </row>
    <row r="28" spans="1:17" x14ac:dyDescent="0.2">
      <c r="A28" s="115" t="s">
        <v>12327</v>
      </c>
      <c r="B28" s="115" t="s">
        <v>12328</v>
      </c>
      <c r="C28" s="116">
        <v>0.1</v>
      </c>
      <c r="D28" s="115">
        <v>60.52</v>
      </c>
      <c r="E28" s="117">
        <v>0.61835648148148148</v>
      </c>
      <c r="I28" s="115">
        <v>1</v>
      </c>
      <c r="J28" s="115">
        <v>14031296000</v>
      </c>
      <c r="K28" s="115" t="s">
        <v>26379</v>
      </c>
      <c r="L28" s="115" t="s">
        <v>596</v>
      </c>
      <c r="M28" s="115">
        <v>65537</v>
      </c>
      <c r="N28" s="115">
        <v>0</v>
      </c>
      <c r="O28" s="115">
        <v>30.18</v>
      </c>
      <c r="P28" s="115">
        <v>3.95</v>
      </c>
      <c r="Q28" s="115">
        <v>3.17</v>
      </c>
    </row>
    <row r="29" spans="1:17" x14ac:dyDescent="0.2">
      <c r="A29" s="115" t="s">
        <v>825</v>
      </c>
      <c r="B29" s="115" t="s">
        <v>826</v>
      </c>
      <c r="C29" s="116">
        <v>9.9900000000000003E-2</v>
      </c>
      <c r="D29" s="115">
        <v>20.03</v>
      </c>
      <c r="E29" s="117">
        <v>0.62140046296296292</v>
      </c>
      <c r="I29" s="115">
        <v>1</v>
      </c>
      <c r="J29" s="115">
        <v>2000596400</v>
      </c>
      <c r="K29" s="115" t="s">
        <v>28262</v>
      </c>
      <c r="L29" s="115" t="s">
        <v>596</v>
      </c>
      <c r="M29" s="115">
        <v>65537</v>
      </c>
      <c r="N29" s="115">
        <v>0</v>
      </c>
      <c r="O29" s="115">
        <v>100</v>
      </c>
      <c r="P29" s="115">
        <v>15</v>
      </c>
      <c r="Q29" s="115">
        <v>12.34</v>
      </c>
    </row>
    <row r="30" spans="1:17" x14ac:dyDescent="0.2">
      <c r="A30" s="115" t="s">
        <v>241</v>
      </c>
      <c r="B30" s="115" t="s">
        <v>242</v>
      </c>
      <c r="C30" s="116">
        <v>9.9699999999999997E-2</v>
      </c>
      <c r="D30" s="115">
        <v>10.92</v>
      </c>
      <c r="E30" s="117">
        <v>0.40833333333333338</v>
      </c>
      <c r="I30" s="115">
        <v>1</v>
      </c>
      <c r="J30" s="115">
        <v>1955933000</v>
      </c>
      <c r="K30" s="115" t="s">
        <v>28018</v>
      </c>
      <c r="L30" s="115" t="s">
        <v>596</v>
      </c>
      <c r="M30" s="115">
        <v>65537</v>
      </c>
      <c r="N30" s="115">
        <v>0</v>
      </c>
      <c r="O30" s="115">
        <v>98.1</v>
      </c>
      <c r="P30" s="115">
        <v>26.98</v>
      </c>
      <c r="Q30" s="115">
        <v>11.31</v>
      </c>
    </row>
    <row r="31" spans="1:17" x14ac:dyDescent="0.2">
      <c r="A31" s="115" t="s">
        <v>10132</v>
      </c>
      <c r="B31" s="115" t="s">
        <v>10133</v>
      </c>
      <c r="C31" s="116">
        <v>0.1002</v>
      </c>
      <c r="D31" s="115">
        <v>16.579999999999998</v>
      </c>
      <c r="E31" s="117">
        <v>0.4057291666666667</v>
      </c>
      <c r="I31" s="115">
        <v>1</v>
      </c>
      <c r="J31" s="115">
        <v>2662579500</v>
      </c>
      <c r="K31" s="115" t="s">
        <v>28261</v>
      </c>
      <c r="L31" s="115" t="s">
        <v>596</v>
      </c>
      <c r="M31" s="115">
        <v>65537</v>
      </c>
      <c r="N31" s="115">
        <v>0</v>
      </c>
      <c r="O31" s="115">
        <v>55.75</v>
      </c>
      <c r="P31" s="115">
        <v>13.32</v>
      </c>
      <c r="Q31" s="115">
        <v>16.940000000000001</v>
      </c>
    </row>
    <row r="32" spans="1:17" x14ac:dyDescent="0.2">
      <c r="A32" s="115" t="s">
        <v>1750</v>
      </c>
      <c r="B32" s="115" t="s">
        <v>1751</v>
      </c>
      <c r="C32" s="116">
        <v>0.1004</v>
      </c>
      <c r="D32" s="115">
        <v>13.92</v>
      </c>
      <c r="E32" s="117">
        <v>0.58533564814814809</v>
      </c>
      <c r="I32" s="115">
        <v>1</v>
      </c>
      <c r="J32" s="115">
        <v>10081259300</v>
      </c>
      <c r="K32" s="115" t="s">
        <v>28260</v>
      </c>
      <c r="L32" s="115" t="s">
        <v>596</v>
      </c>
      <c r="M32" s="115">
        <v>65537</v>
      </c>
      <c r="N32" s="115">
        <v>0</v>
      </c>
      <c r="O32" s="115">
        <v>92.98</v>
      </c>
      <c r="P32" s="115">
        <v>6.24</v>
      </c>
      <c r="Q32" s="115">
        <v>4.4000000000000004</v>
      </c>
    </row>
    <row r="33" spans="1:17" x14ac:dyDescent="0.2">
      <c r="A33" s="115" t="s">
        <v>5068</v>
      </c>
      <c r="B33" s="115" t="s">
        <v>5069</v>
      </c>
      <c r="C33" s="116">
        <v>0.1007</v>
      </c>
      <c r="D33" s="115">
        <v>7.65</v>
      </c>
      <c r="E33" s="117">
        <v>0.40399305555555554</v>
      </c>
      <c r="I33" s="115">
        <v>1</v>
      </c>
      <c r="J33" s="115">
        <v>3066747200</v>
      </c>
      <c r="K33" s="115" t="s">
        <v>28259</v>
      </c>
      <c r="L33" s="115" t="s">
        <v>596</v>
      </c>
      <c r="M33" s="115">
        <v>65537</v>
      </c>
      <c r="N33" s="115">
        <v>0</v>
      </c>
      <c r="O33" s="115">
        <v>100</v>
      </c>
      <c r="P33" s="115">
        <v>4.71</v>
      </c>
      <c r="Q33" s="115">
        <v>23.83</v>
      </c>
    </row>
    <row r="34" spans="1:17" x14ac:dyDescent="0.2">
      <c r="A34" s="115" t="s">
        <v>8010</v>
      </c>
      <c r="B34" s="115" t="s">
        <v>8011</v>
      </c>
      <c r="C34" s="116">
        <v>0.1002</v>
      </c>
      <c r="D34" s="115">
        <v>9.77</v>
      </c>
      <c r="E34" s="117">
        <v>0.61231481481481487</v>
      </c>
      <c r="I34" s="115">
        <v>1</v>
      </c>
      <c r="J34" s="115">
        <v>5665511600</v>
      </c>
      <c r="K34" s="115" t="s">
        <v>28197</v>
      </c>
      <c r="L34" s="115" t="s">
        <v>596</v>
      </c>
      <c r="M34" s="115">
        <v>131075</v>
      </c>
      <c r="N34" s="115">
        <v>76.209999999999994</v>
      </c>
      <c r="O34" s="115">
        <v>100</v>
      </c>
      <c r="P34" s="115">
        <v>13.84</v>
      </c>
      <c r="Q34" s="115">
        <v>2.83</v>
      </c>
    </row>
    <row r="35" spans="1:17" x14ac:dyDescent="0.2">
      <c r="A35" s="115" t="s">
        <v>3655</v>
      </c>
      <c r="B35" s="115" t="s">
        <v>3656</v>
      </c>
      <c r="C35" s="116">
        <v>0.1003</v>
      </c>
      <c r="D35" s="115">
        <v>16.12</v>
      </c>
      <c r="E35" s="117">
        <v>0.6036111111111111</v>
      </c>
      <c r="I35" s="115">
        <v>1</v>
      </c>
      <c r="J35" s="115">
        <v>17317764000</v>
      </c>
      <c r="K35" s="115" t="s">
        <v>28258</v>
      </c>
      <c r="L35" s="115" t="s">
        <v>596</v>
      </c>
      <c r="M35" s="115">
        <v>65537</v>
      </c>
      <c r="N35" s="115">
        <v>0</v>
      </c>
      <c r="O35" s="115">
        <v>99.99</v>
      </c>
      <c r="P35" s="115">
        <v>19.34</v>
      </c>
      <c r="Q35" s="115">
        <v>1.86</v>
      </c>
    </row>
    <row r="36" spans="1:17" x14ac:dyDescent="0.2">
      <c r="A36" s="115" t="s">
        <v>1595</v>
      </c>
      <c r="B36" s="115" t="s">
        <v>1596</v>
      </c>
      <c r="C36" s="116">
        <v>9.9500000000000005E-2</v>
      </c>
      <c r="D36" s="115">
        <v>8.6199999999999992</v>
      </c>
      <c r="E36" s="117">
        <v>0.56465277777777778</v>
      </c>
      <c r="I36" s="115">
        <v>1</v>
      </c>
      <c r="J36" s="115">
        <v>4410830000</v>
      </c>
      <c r="K36" s="115" t="s">
        <v>28257</v>
      </c>
      <c r="L36" s="115" t="s">
        <v>596</v>
      </c>
      <c r="M36" s="115">
        <v>65537</v>
      </c>
      <c r="N36" s="115">
        <v>24.03</v>
      </c>
      <c r="O36" s="115">
        <v>33.78</v>
      </c>
      <c r="P36" s="115">
        <v>6.56</v>
      </c>
      <c r="Q36" s="115">
        <v>4.7</v>
      </c>
    </row>
    <row r="37" spans="1:17" x14ac:dyDescent="0.2">
      <c r="A37" s="115" t="s">
        <v>9420</v>
      </c>
      <c r="B37" s="115" t="s">
        <v>9421</v>
      </c>
      <c r="C37" s="116">
        <v>0.1</v>
      </c>
      <c r="D37" s="115">
        <v>91.72</v>
      </c>
      <c r="E37" s="117">
        <v>0.43072916666666666</v>
      </c>
      <c r="I37" s="115">
        <v>1</v>
      </c>
      <c r="J37" s="115">
        <v>44389838000</v>
      </c>
      <c r="K37" s="115" t="s">
        <v>28256</v>
      </c>
      <c r="L37" s="115" t="s">
        <v>596</v>
      </c>
      <c r="M37" s="115">
        <v>65537</v>
      </c>
      <c r="N37" s="115">
        <v>0</v>
      </c>
      <c r="O37" s="115">
        <v>52.04</v>
      </c>
      <c r="P37" s="115">
        <v>3.52</v>
      </c>
      <c r="Q37" s="115">
        <v>4.58</v>
      </c>
    </row>
    <row r="38" spans="1:17" x14ac:dyDescent="0.2">
      <c r="A38" s="115" t="s">
        <v>1754</v>
      </c>
      <c r="B38" s="115" t="s">
        <v>1755</v>
      </c>
      <c r="C38" s="116">
        <v>8.3599999999999994E-2</v>
      </c>
      <c r="D38" s="115">
        <v>50.17</v>
      </c>
      <c r="E38" s="117">
        <v>0.44774305555555555</v>
      </c>
      <c r="F38" s="3">
        <v>50.93</v>
      </c>
      <c r="G38" s="3">
        <v>48.18</v>
      </c>
      <c r="H38" s="3">
        <f t="shared" ref="H38:H45" si="0">AVERAGE((G38-F38)*100/G38)</f>
        <v>-5.7077625570776256</v>
      </c>
      <c r="I38" s="115">
        <v>0</v>
      </c>
      <c r="J38" s="115">
        <v>2208173800</v>
      </c>
      <c r="K38" s="115" t="s">
        <v>390</v>
      </c>
      <c r="L38" s="115" t="s">
        <v>390</v>
      </c>
      <c r="M38" s="115">
        <v>0</v>
      </c>
      <c r="N38" s="115">
        <v>0</v>
      </c>
      <c r="O38" s="115">
        <v>38.26</v>
      </c>
      <c r="P38" s="115">
        <v>9.6999999999999993</v>
      </c>
      <c r="Q38" s="115" t="s">
        <v>390</v>
      </c>
    </row>
    <row r="39" spans="1:17" x14ac:dyDescent="0.2">
      <c r="A39" s="115" t="s">
        <v>13374</v>
      </c>
      <c r="B39" s="115" t="s">
        <v>13375</v>
      </c>
      <c r="C39" s="116">
        <v>7.0300000000000001E-2</v>
      </c>
      <c r="D39" s="115">
        <v>33.94</v>
      </c>
      <c r="E39" s="117">
        <v>0.45416666666666666</v>
      </c>
      <c r="F39" s="3">
        <v>34.880000000000003</v>
      </c>
      <c r="G39" s="3">
        <v>33</v>
      </c>
      <c r="H39" s="3">
        <f t="shared" si="0"/>
        <v>-5.6969696969697043</v>
      </c>
      <c r="I39" s="115">
        <v>0</v>
      </c>
      <c r="J39" s="115">
        <v>13535207000</v>
      </c>
      <c r="K39" s="115" t="s">
        <v>390</v>
      </c>
      <c r="L39" s="115" t="s">
        <v>390</v>
      </c>
      <c r="M39" s="115">
        <v>0</v>
      </c>
      <c r="N39" s="115">
        <v>0</v>
      </c>
      <c r="O39" s="115">
        <v>79.61</v>
      </c>
      <c r="P39" s="115">
        <v>12.23</v>
      </c>
      <c r="Q39" s="115" t="s">
        <v>390</v>
      </c>
    </row>
    <row r="40" spans="1:17" x14ac:dyDescent="0.2">
      <c r="A40" s="115" t="s">
        <v>1387</v>
      </c>
      <c r="B40" s="115" t="s">
        <v>1388</v>
      </c>
      <c r="C40" s="116">
        <v>3.8100000000000002E-2</v>
      </c>
      <c r="D40" s="115">
        <v>4.91</v>
      </c>
      <c r="E40" s="117">
        <v>0.39687500000000003</v>
      </c>
      <c r="F40" s="3">
        <v>5.2</v>
      </c>
      <c r="G40" s="3">
        <v>4.63</v>
      </c>
      <c r="H40" s="3">
        <f t="shared" si="0"/>
        <v>-12.311015118790504</v>
      </c>
      <c r="I40" s="115">
        <v>0</v>
      </c>
      <c r="J40" s="115">
        <v>2635133500</v>
      </c>
      <c r="K40" s="115" t="s">
        <v>390</v>
      </c>
      <c r="L40" s="115" t="s">
        <v>390</v>
      </c>
      <c r="M40" s="115">
        <v>0</v>
      </c>
      <c r="N40" s="115">
        <v>0</v>
      </c>
      <c r="O40" s="115">
        <v>75.91</v>
      </c>
      <c r="P40" s="115">
        <v>21.4</v>
      </c>
      <c r="Q40" s="115" t="s">
        <v>390</v>
      </c>
    </row>
    <row r="41" spans="1:17" x14ac:dyDescent="0.2">
      <c r="A41" s="115" t="s">
        <v>1305</v>
      </c>
      <c r="B41" s="115" t="s">
        <v>1306</v>
      </c>
      <c r="C41" s="116">
        <v>8.4900000000000003E-2</v>
      </c>
      <c r="D41" s="115">
        <v>9.9700000000000006</v>
      </c>
      <c r="E41" s="117">
        <v>0.4145833333333333</v>
      </c>
      <c r="F41" s="3">
        <v>10.11</v>
      </c>
      <c r="G41" s="3">
        <v>8.9700000000000006</v>
      </c>
      <c r="H41" s="3">
        <f t="shared" si="0"/>
        <v>-12.709030100334434</v>
      </c>
      <c r="I41" s="115">
        <v>0</v>
      </c>
      <c r="J41" s="115">
        <v>2386581000</v>
      </c>
      <c r="K41" s="115" t="s">
        <v>390</v>
      </c>
      <c r="L41" s="115" t="s">
        <v>390</v>
      </c>
      <c r="M41" s="115">
        <v>0</v>
      </c>
      <c r="N41" s="115">
        <v>0</v>
      </c>
      <c r="O41" s="115">
        <v>98.68</v>
      </c>
      <c r="P41" s="115">
        <v>17.68</v>
      </c>
      <c r="Q41" s="115" t="s">
        <v>390</v>
      </c>
    </row>
    <row r="42" spans="1:17" x14ac:dyDescent="0.2">
      <c r="A42" s="115" t="s">
        <v>22748</v>
      </c>
      <c r="B42" s="115" t="s">
        <v>22749</v>
      </c>
      <c r="C42" s="116">
        <v>5.4699999999999999E-2</v>
      </c>
      <c r="D42" s="115">
        <v>22.36</v>
      </c>
      <c r="E42" s="117">
        <v>0.44322916666666662</v>
      </c>
      <c r="F42" s="3">
        <v>22.36</v>
      </c>
      <c r="G42" s="3">
        <v>20.399999999999999</v>
      </c>
      <c r="H42" s="3">
        <f t="shared" si="0"/>
        <v>-9.6078431372549069</v>
      </c>
      <c r="I42" s="115">
        <v>0</v>
      </c>
      <c r="J42" s="115">
        <v>7251348000</v>
      </c>
      <c r="K42" s="115" t="s">
        <v>390</v>
      </c>
      <c r="L42" s="115" t="s">
        <v>390</v>
      </c>
      <c r="M42" s="115">
        <v>0</v>
      </c>
      <c r="N42" s="115">
        <v>0</v>
      </c>
      <c r="O42" s="115">
        <v>78.09</v>
      </c>
      <c r="P42" s="115">
        <v>58.17</v>
      </c>
      <c r="Q42" s="115" t="s">
        <v>390</v>
      </c>
    </row>
    <row r="43" spans="1:17" x14ac:dyDescent="0.2">
      <c r="A43" s="115" t="s">
        <v>3387</v>
      </c>
      <c r="B43" s="115" t="s">
        <v>3388</v>
      </c>
      <c r="C43" s="116">
        <v>2.4199999999999999E-2</v>
      </c>
      <c r="D43" s="115">
        <v>11.87</v>
      </c>
      <c r="E43" s="117">
        <v>0.41388888888888892</v>
      </c>
      <c r="F43" s="3">
        <v>12.75</v>
      </c>
      <c r="G43" s="3">
        <v>10.86</v>
      </c>
      <c r="H43" s="3">
        <f t="shared" si="0"/>
        <v>-17.403314917127076</v>
      </c>
      <c r="I43" s="115">
        <v>0</v>
      </c>
      <c r="J43" s="115">
        <v>1806663200</v>
      </c>
      <c r="K43" s="115" t="s">
        <v>390</v>
      </c>
      <c r="L43" s="115" t="s">
        <v>390</v>
      </c>
      <c r="M43" s="115">
        <v>0</v>
      </c>
      <c r="N43" s="115">
        <v>0</v>
      </c>
      <c r="O43" s="115">
        <v>66.92</v>
      </c>
      <c r="P43" s="115">
        <v>31.4</v>
      </c>
      <c r="Q43" s="115" t="s">
        <v>390</v>
      </c>
    </row>
    <row r="44" spans="1:17" x14ac:dyDescent="0.2">
      <c r="A44" s="115" t="s">
        <v>6743</v>
      </c>
      <c r="B44" s="115" t="s">
        <v>6744</v>
      </c>
      <c r="C44" s="116">
        <v>7.0900000000000005E-2</v>
      </c>
      <c r="D44" s="115">
        <v>3.02</v>
      </c>
      <c r="E44" s="117">
        <v>0.42690972222222223</v>
      </c>
      <c r="F44" s="3">
        <v>3.1</v>
      </c>
      <c r="G44" s="3">
        <v>3.11</v>
      </c>
      <c r="H44" s="3">
        <f t="shared" si="0"/>
        <v>0.3215434083601218</v>
      </c>
      <c r="I44" s="115">
        <v>0</v>
      </c>
      <c r="J44" s="115">
        <v>3339214000</v>
      </c>
      <c r="K44" s="115" t="s">
        <v>390</v>
      </c>
      <c r="L44" s="115" t="s">
        <v>390</v>
      </c>
      <c r="M44" s="115">
        <v>0</v>
      </c>
      <c r="N44" s="115">
        <v>0</v>
      </c>
      <c r="O44" s="115">
        <v>90.72</v>
      </c>
      <c r="P44" s="115">
        <v>29.72</v>
      </c>
      <c r="Q44" s="115" t="s">
        <v>390</v>
      </c>
    </row>
    <row r="45" spans="1:17" x14ac:dyDescent="0.2">
      <c r="A45" s="115" t="s">
        <v>692</v>
      </c>
      <c r="B45" s="115" t="s">
        <v>693</v>
      </c>
      <c r="C45" s="116">
        <v>5.96E-2</v>
      </c>
      <c r="D45" s="115">
        <v>8</v>
      </c>
      <c r="E45" s="117">
        <v>0.40190972222222227</v>
      </c>
      <c r="F45" s="3">
        <v>8.31</v>
      </c>
      <c r="G45" s="3">
        <v>7.75</v>
      </c>
      <c r="H45" s="3">
        <f t="shared" si="0"/>
        <v>-7.2258064516129092</v>
      </c>
      <c r="I45" s="115">
        <v>0</v>
      </c>
      <c r="J45" s="115">
        <v>4199236500</v>
      </c>
      <c r="K45" s="115" t="s">
        <v>390</v>
      </c>
      <c r="L45" s="115" t="s">
        <v>390</v>
      </c>
      <c r="M45" s="115">
        <v>0</v>
      </c>
      <c r="N45" s="115">
        <v>0</v>
      </c>
      <c r="O45" s="115">
        <v>11.66</v>
      </c>
      <c r="P45" s="115">
        <v>4.74</v>
      </c>
      <c r="Q45" s="115"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28237</v>
      </c>
      <c r="F1" s="3" t="s">
        <v>23597</v>
      </c>
      <c r="G1" s="3" t="s">
        <v>23596</v>
      </c>
      <c r="H1" s="3" t="s">
        <v>23595</v>
      </c>
      <c r="I1" s="115" t="s">
        <v>28236</v>
      </c>
      <c r="J1" s="115" t="s">
        <v>100</v>
      </c>
      <c r="K1" s="115" t="s">
        <v>28235</v>
      </c>
      <c r="L1" s="115" t="s">
        <v>595</v>
      </c>
      <c r="M1" s="115" t="s">
        <v>628</v>
      </c>
      <c r="N1" s="115" t="s">
        <v>624</v>
      </c>
      <c r="O1" s="115" t="s">
        <v>28234</v>
      </c>
      <c r="P1" s="115" t="s">
        <v>28233</v>
      </c>
      <c r="Q1" s="115" t="s">
        <v>28232</v>
      </c>
    </row>
    <row r="2" spans="1:17" x14ac:dyDescent="0.2">
      <c r="A2" s="115" t="s">
        <v>688</v>
      </c>
      <c r="B2" s="115" t="s">
        <v>689</v>
      </c>
      <c r="C2" s="116">
        <v>0.1002</v>
      </c>
      <c r="D2" s="115">
        <v>15.7</v>
      </c>
      <c r="E2" s="117">
        <v>0.60452546296296295</v>
      </c>
      <c r="I2" s="115">
        <v>4</v>
      </c>
      <c r="J2" s="115">
        <v>2512000000</v>
      </c>
      <c r="K2" s="115" t="s">
        <v>28015</v>
      </c>
      <c r="L2" s="115" t="s">
        <v>596</v>
      </c>
      <c r="M2" s="115">
        <v>327686</v>
      </c>
      <c r="N2" s="115">
        <v>44.9</v>
      </c>
      <c r="O2" s="115">
        <v>100</v>
      </c>
      <c r="P2" s="115">
        <v>35.07</v>
      </c>
      <c r="Q2" s="115">
        <v>2.23</v>
      </c>
    </row>
    <row r="3" spans="1:17" x14ac:dyDescent="0.2">
      <c r="A3" s="115" t="s">
        <v>28134</v>
      </c>
      <c r="B3" s="115" t="s">
        <v>28133</v>
      </c>
      <c r="C3" s="116">
        <v>0.1002</v>
      </c>
      <c r="D3" s="115">
        <v>28.89</v>
      </c>
      <c r="E3" s="117">
        <v>0.39618055555555554</v>
      </c>
      <c r="I3" s="115">
        <v>3</v>
      </c>
      <c r="J3" s="115">
        <v>976614520</v>
      </c>
      <c r="K3" s="115" t="s">
        <v>28216</v>
      </c>
      <c r="L3" s="115" t="s">
        <v>596</v>
      </c>
      <c r="M3" s="115">
        <v>196611</v>
      </c>
      <c r="N3" s="115">
        <v>0</v>
      </c>
      <c r="O3" s="115">
        <v>100</v>
      </c>
      <c r="P3" s="115">
        <v>34.15</v>
      </c>
      <c r="Q3" s="115">
        <v>22.15</v>
      </c>
    </row>
    <row r="4" spans="1:17" x14ac:dyDescent="0.2">
      <c r="A4" s="115" t="s">
        <v>4231</v>
      </c>
      <c r="B4" s="115" t="s">
        <v>4232</v>
      </c>
      <c r="C4" s="116">
        <v>0.1002</v>
      </c>
      <c r="D4" s="115">
        <v>19.32</v>
      </c>
      <c r="E4" s="117">
        <v>0.44201388888888887</v>
      </c>
      <c r="I4" s="115">
        <v>2</v>
      </c>
      <c r="J4" s="115">
        <v>52164000000</v>
      </c>
      <c r="K4" s="115" t="s">
        <v>14712</v>
      </c>
      <c r="L4" s="115" t="s">
        <v>596</v>
      </c>
      <c r="M4" s="115">
        <v>131074</v>
      </c>
      <c r="N4" s="115">
        <v>91.35</v>
      </c>
      <c r="O4" s="115">
        <v>100</v>
      </c>
      <c r="P4" s="115">
        <v>4.95</v>
      </c>
      <c r="Q4" s="115">
        <v>6.77</v>
      </c>
    </row>
    <row r="5" spans="1:17" x14ac:dyDescent="0.2">
      <c r="A5" s="115" t="s">
        <v>3387</v>
      </c>
      <c r="B5" s="115" t="s">
        <v>3388</v>
      </c>
      <c r="C5" s="116">
        <v>9.9599999999999994E-2</v>
      </c>
      <c r="D5" s="115">
        <v>11.59</v>
      </c>
      <c r="E5" s="117">
        <v>0.42343749999999997</v>
      </c>
      <c r="I5" s="115">
        <v>2</v>
      </c>
      <c r="J5" s="115">
        <v>1764046000</v>
      </c>
      <c r="K5" s="115" t="s">
        <v>28231</v>
      </c>
      <c r="L5" s="115" t="s">
        <v>596</v>
      </c>
      <c r="M5" s="115">
        <v>131074</v>
      </c>
      <c r="N5" s="115">
        <v>36.56</v>
      </c>
      <c r="O5" s="115">
        <v>100</v>
      </c>
      <c r="P5" s="115">
        <v>16.04</v>
      </c>
      <c r="Q5" s="115">
        <v>11.56</v>
      </c>
    </row>
    <row r="6" spans="1:17" x14ac:dyDescent="0.2">
      <c r="A6" s="115" t="s">
        <v>28230</v>
      </c>
      <c r="B6" s="115" t="s">
        <v>28229</v>
      </c>
      <c r="C6" s="116">
        <v>0.19989999999999999</v>
      </c>
      <c r="D6" s="115">
        <v>50.9</v>
      </c>
      <c r="E6" s="117">
        <v>0.4303819444444445</v>
      </c>
      <c r="I6" s="115">
        <v>1</v>
      </c>
      <c r="J6" s="115">
        <v>2771959500</v>
      </c>
      <c r="K6" s="115" t="s">
        <v>28228</v>
      </c>
      <c r="L6" s="115" t="s">
        <v>596</v>
      </c>
      <c r="M6" s="115">
        <v>65537</v>
      </c>
      <c r="N6" s="115">
        <v>0</v>
      </c>
      <c r="O6" s="115">
        <v>87.05</v>
      </c>
      <c r="P6" s="115">
        <v>55.51</v>
      </c>
      <c r="Q6" s="115">
        <v>4.55</v>
      </c>
    </row>
    <row r="7" spans="1:17" x14ac:dyDescent="0.2">
      <c r="A7" s="115" t="s">
        <v>18793</v>
      </c>
      <c r="B7" s="115" t="s">
        <v>18794</v>
      </c>
      <c r="C7" s="116">
        <v>0.2</v>
      </c>
      <c r="D7" s="115">
        <v>34.86</v>
      </c>
      <c r="E7" s="117">
        <v>0.42222222222222222</v>
      </c>
      <c r="I7" s="115">
        <v>1</v>
      </c>
      <c r="J7" s="115">
        <v>1277784130</v>
      </c>
      <c r="K7" s="115" t="s">
        <v>28227</v>
      </c>
      <c r="L7" s="115" t="s">
        <v>596</v>
      </c>
      <c r="M7" s="115">
        <v>65537</v>
      </c>
      <c r="N7" s="115">
        <v>7.97</v>
      </c>
      <c r="O7" s="115">
        <v>99.41</v>
      </c>
      <c r="P7" s="115">
        <v>56.93</v>
      </c>
      <c r="Q7" s="115">
        <v>5.93</v>
      </c>
    </row>
    <row r="8" spans="1:17" x14ac:dyDescent="0.2">
      <c r="A8" s="115" t="s">
        <v>11689</v>
      </c>
      <c r="B8" s="115" t="s">
        <v>11690</v>
      </c>
      <c r="C8" s="116">
        <v>0.2</v>
      </c>
      <c r="D8" s="115">
        <v>15.54</v>
      </c>
      <c r="E8" s="117">
        <v>0.40277777777777773</v>
      </c>
      <c r="I8" s="115">
        <v>1</v>
      </c>
      <c r="J8" s="115">
        <v>1697101200</v>
      </c>
      <c r="K8" s="115" t="s">
        <v>28226</v>
      </c>
      <c r="L8" s="115" t="s">
        <v>596</v>
      </c>
      <c r="M8" s="115">
        <v>65537</v>
      </c>
      <c r="N8" s="115">
        <v>21.82</v>
      </c>
      <c r="O8" s="115">
        <v>87.01</v>
      </c>
      <c r="P8" s="115">
        <v>20.97</v>
      </c>
      <c r="Q8" s="115">
        <v>6.95</v>
      </c>
    </row>
    <row r="9" spans="1:17" x14ac:dyDescent="0.2">
      <c r="A9" s="115" t="s">
        <v>9569</v>
      </c>
      <c r="B9" s="115" t="s">
        <v>9570</v>
      </c>
      <c r="C9" s="116">
        <v>0.1017</v>
      </c>
      <c r="D9" s="115">
        <v>3.25</v>
      </c>
      <c r="E9" s="117">
        <v>0.39739583333333334</v>
      </c>
      <c r="I9" s="115">
        <v>1</v>
      </c>
      <c r="J9" s="115">
        <v>1662429400</v>
      </c>
      <c r="K9" s="115" t="s">
        <v>27703</v>
      </c>
      <c r="L9" s="115" t="s">
        <v>596</v>
      </c>
      <c r="M9" s="115">
        <v>65537</v>
      </c>
      <c r="N9" s="115">
        <v>38.130000000000003</v>
      </c>
      <c r="O9" s="115">
        <v>99.58</v>
      </c>
      <c r="P9" s="115">
        <v>5.75</v>
      </c>
      <c r="Q9" s="115">
        <v>44.95</v>
      </c>
    </row>
    <row r="10" spans="1:17" x14ac:dyDescent="0.2">
      <c r="A10" s="115" t="s">
        <v>5812</v>
      </c>
      <c r="B10" s="115" t="s">
        <v>5813</v>
      </c>
      <c r="C10" s="116">
        <v>0.10059999999999999</v>
      </c>
      <c r="D10" s="115">
        <v>8.86</v>
      </c>
      <c r="E10" s="117">
        <v>0.40277777777777773</v>
      </c>
      <c r="I10" s="115">
        <v>1</v>
      </c>
      <c r="J10" s="115">
        <v>3890860100</v>
      </c>
      <c r="K10" s="115" t="s">
        <v>28225</v>
      </c>
      <c r="L10" s="115" t="s">
        <v>596</v>
      </c>
      <c r="M10" s="115">
        <v>196612</v>
      </c>
      <c r="N10" s="115">
        <v>14.57</v>
      </c>
      <c r="O10" s="115">
        <v>99.88</v>
      </c>
      <c r="P10" s="115">
        <v>21.13</v>
      </c>
      <c r="Q10" s="115">
        <v>9.91</v>
      </c>
    </row>
    <row r="11" spans="1:17" x14ac:dyDescent="0.2">
      <c r="A11" s="115" t="s">
        <v>11652</v>
      </c>
      <c r="B11" s="115" t="s">
        <v>11653</v>
      </c>
      <c r="C11" s="116">
        <v>9.8199999999999996E-2</v>
      </c>
      <c r="D11" s="115">
        <v>1.79</v>
      </c>
      <c r="E11" s="117">
        <v>0.4133680555555555</v>
      </c>
      <c r="I11" s="115">
        <v>1</v>
      </c>
      <c r="J11" s="115">
        <v>2567030500</v>
      </c>
      <c r="K11" s="115" t="s">
        <v>27499</v>
      </c>
      <c r="L11" s="115" t="s">
        <v>596</v>
      </c>
      <c r="M11" s="115">
        <v>65537</v>
      </c>
      <c r="N11" s="115">
        <v>4.87</v>
      </c>
      <c r="O11" s="115">
        <v>89.39</v>
      </c>
      <c r="P11" s="115">
        <v>7.19</v>
      </c>
      <c r="Q11" s="115">
        <v>15.38</v>
      </c>
    </row>
    <row r="12" spans="1:17" x14ac:dyDescent="0.2">
      <c r="A12" s="115" t="s">
        <v>7481</v>
      </c>
      <c r="B12" s="115" t="s">
        <v>7482</v>
      </c>
      <c r="C12" s="116">
        <v>0.1</v>
      </c>
      <c r="D12" s="115">
        <v>8.4700000000000006</v>
      </c>
      <c r="E12" s="117">
        <v>0.59532407407407406</v>
      </c>
      <c r="I12" s="115">
        <v>1</v>
      </c>
      <c r="J12" s="115">
        <v>4643567000</v>
      </c>
      <c r="K12" s="115" t="s">
        <v>27933</v>
      </c>
      <c r="L12" s="115" t="s">
        <v>596</v>
      </c>
      <c r="M12" s="115">
        <v>131075</v>
      </c>
      <c r="N12" s="115">
        <v>0.51</v>
      </c>
      <c r="O12" s="115">
        <v>100</v>
      </c>
      <c r="P12" s="115">
        <v>33.65</v>
      </c>
      <c r="Q12" s="115">
        <v>8.07</v>
      </c>
    </row>
    <row r="13" spans="1:17" x14ac:dyDescent="0.2">
      <c r="A13" s="115" t="s">
        <v>13753</v>
      </c>
      <c r="B13" s="115" t="s">
        <v>13754</v>
      </c>
      <c r="C13" s="116">
        <v>0.1018</v>
      </c>
      <c r="D13" s="115">
        <v>1.84</v>
      </c>
      <c r="E13" s="117">
        <v>0.41163194444444445</v>
      </c>
      <c r="I13" s="115">
        <v>1</v>
      </c>
      <c r="J13" s="115">
        <v>7841853800</v>
      </c>
      <c r="K13" s="115" t="s">
        <v>28224</v>
      </c>
      <c r="L13" s="115" t="s">
        <v>596</v>
      </c>
      <c r="M13" s="115">
        <v>65537</v>
      </c>
      <c r="N13" s="115">
        <v>23.84</v>
      </c>
      <c r="O13" s="115">
        <v>99.77</v>
      </c>
      <c r="P13" s="115">
        <v>5.03</v>
      </c>
      <c r="Q13" s="115">
        <v>106.03</v>
      </c>
    </row>
    <row r="14" spans="1:17" x14ac:dyDescent="0.2">
      <c r="A14" s="115" t="s">
        <v>1505</v>
      </c>
      <c r="B14" s="115" t="s">
        <v>1506</v>
      </c>
      <c r="C14" s="116">
        <v>0.1004</v>
      </c>
      <c r="D14" s="115">
        <v>5.92</v>
      </c>
      <c r="E14" s="117">
        <v>0.40937499999999999</v>
      </c>
      <c r="I14" s="115">
        <v>1</v>
      </c>
      <c r="J14" s="115">
        <v>4548162400</v>
      </c>
      <c r="K14" s="115" t="s">
        <v>28223</v>
      </c>
      <c r="L14" s="115" t="s">
        <v>596</v>
      </c>
      <c r="M14" s="115">
        <v>65537</v>
      </c>
      <c r="N14" s="115">
        <v>27.02</v>
      </c>
      <c r="O14" s="115">
        <v>93.69</v>
      </c>
      <c r="P14" s="115">
        <v>8.75</v>
      </c>
      <c r="Q14" s="115">
        <v>27.49</v>
      </c>
    </row>
    <row r="15" spans="1:17" x14ac:dyDescent="0.2">
      <c r="A15" s="115" t="s">
        <v>13251</v>
      </c>
      <c r="B15" s="115" t="s">
        <v>13252</v>
      </c>
      <c r="C15" s="116">
        <v>9.98E-2</v>
      </c>
      <c r="D15" s="115">
        <v>11.9</v>
      </c>
      <c r="E15" s="117">
        <v>0.40156249999999999</v>
      </c>
      <c r="I15" s="115">
        <v>1</v>
      </c>
      <c r="J15" s="115">
        <v>3698068300</v>
      </c>
      <c r="K15" s="115" t="s">
        <v>28222</v>
      </c>
      <c r="L15" s="115" t="s">
        <v>596</v>
      </c>
      <c r="M15" s="115">
        <v>65537</v>
      </c>
      <c r="N15" s="115">
        <v>29.12</v>
      </c>
      <c r="O15" s="115">
        <v>52.32</v>
      </c>
      <c r="P15" s="115">
        <v>3.35</v>
      </c>
      <c r="Q15" s="115">
        <v>46.63</v>
      </c>
    </row>
    <row r="16" spans="1:17" x14ac:dyDescent="0.2">
      <c r="A16" s="115" t="s">
        <v>4719</v>
      </c>
      <c r="B16" s="115" t="s">
        <v>4720</v>
      </c>
      <c r="C16" s="116">
        <v>9.9299999999999999E-2</v>
      </c>
      <c r="D16" s="115">
        <v>5.87</v>
      </c>
      <c r="E16" s="117">
        <v>0.47100694444444446</v>
      </c>
      <c r="I16" s="115">
        <v>1</v>
      </c>
      <c r="J16" s="115">
        <v>1714563300</v>
      </c>
      <c r="K16" s="115" t="s">
        <v>28221</v>
      </c>
      <c r="L16" s="115" t="s">
        <v>596</v>
      </c>
      <c r="M16" s="115">
        <v>65537</v>
      </c>
      <c r="N16" s="115">
        <v>27.44</v>
      </c>
      <c r="O16" s="115">
        <v>68.67</v>
      </c>
      <c r="P16" s="115">
        <v>11.27</v>
      </c>
      <c r="Q16" s="115">
        <v>50.34</v>
      </c>
    </row>
    <row r="17" spans="1:17" x14ac:dyDescent="0.2">
      <c r="A17" s="115" t="s">
        <v>4633</v>
      </c>
      <c r="B17" s="115" t="s">
        <v>4634</v>
      </c>
      <c r="C17" s="116">
        <v>9.9599999999999994E-2</v>
      </c>
      <c r="D17" s="115">
        <v>5.41</v>
      </c>
      <c r="E17" s="117">
        <v>0.42343749999999997</v>
      </c>
      <c r="I17" s="115">
        <v>1</v>
      </c>
      <c r="J17" s="115">
        <v>4564800900</v>
      </c>
      <c r="K17" s="115" t="s">
        <v>28220</v>
      </c>
      <c r="L17" s="115" t="s">
        <v>596</v>
      </c>
      <c r="M17" s="115">
        <v>65537</v>
      </c>
      <c r="N17" s="115">
        <v>64.81</v>
      </c>
      <c r="O17" s="115">
        <v>95.62</v>
      </c>
      <c r="P17" s="115">
        <v>5.93</v>
      </c>
      <c r="Q17" s="115">
        <v>27.07</v>
      </c>
    </row>
    <row r="18" spans="1:17" x14ac:dyDescent="0.2">
      <c r="A18" s="115" t="s">
        <v>3783</v>
      </c>
      <c r="B18" s="115" t="s">
        <v>3784</v>
      </c>
      <c r="C18" s="116">
        <v>0.1003</v>
      </c>
      <c r="D18" s="115">
        <v>14.81</v>
      </c>
      <c r="E18" s="117">
        <v>0.57621527777777781</v>
      </c>
      <c r="I18" s="115">
        <v>1</v>
      </c>
      <c r="J18" s="115">
        <v>8298772000</v>
      </c>
      <c r="K18" s="115" t="s">
        <v>26600</v>
      </c>
      <c r="L18" s="115" t="s">
        <v>596</v>
      </c>
      <c r="M18" s="115">
        <v>131075</v>
      </c>
      <c r="N18" s="115">
        <v>78.260000000000005</v>
      </c>
      <c r="O18" s="115">
        <v>100</v>
      </c>
      <c r="P18" s="115">
        <v>6.15</v>
      </c>
      <c r="Q18" s="115">
        <v>3.97</v>
      </c>
    </row>
    <row r="19" spans="1:17" x14ac:dyDescent="0.2">
      <c r="A19" s="115" t="s">
        <v>9799</v>
      </c>
      <c r="B19" s="115" t="s">
        <v>9800</v>
      </c>
      <c r="C19" s="116">
        <v>0.1008</v>
      </c>
      <c r="D19" s="115">
        <v>7.21</v>
      </c>
      <c r="E19" s="117">
        <v>0.5630208333333333</v>
      </c>
      <c r="I19" s="115">
        <v>1</v>
      </c>
      <c r="J19" s="115">
        <v>5341006500</v>
      </c>
      <c r="K19" s="115" t="s">
        <v>28219</v>
      </c>
      <c r="L19" s="115" t="s">
        <v>596</v>
      </c>
      <c r="M19" s="115">
        <v>65537</v>
      </c>
      <c r="N19" s="115">
        <v>39.619999999999997</v>
      </c>
      <c r="O19" s="115">
        <v>66.5</v>
      </c>
      <c r="P19" s="115">
        <v>11.37</v>
      </c>
      <c r="Q19" s="115">
        <v>3.85</v>
      </c>
    </row>
    <row r="20" spans="1:17" x14ac:dyDescent="0.2">
      <c r="A20" s="115" t="s">
        <v>829</v>
      </c>
      <c r="B20" s="115" t="s">
        <v>830</v>
      </c>
      <c r="C20" s="116">
        <v>0.1003</v>
      </c>
      <c r="D20" s="115">
        <v>15.58</v>
      </c>
      <c r="E20" s="117">
        <v>0.55607638888888888</v>
      </c>
      <c r="I20" s="115">
        <v>1</v>
      </c>
      <c r="J20" s="115">
        <v>4568626200</v>
      </c>
      <c r="K20" s="115" t="s">
        <v>23839</v>
      </c>
      <c r="L20" s="115" t="s">
        <v>596</v>
      </c>
      <c r="M20" s="115">
        <v>65537</v>
      </c>
      <c r="N20" s="115">
        <v>35.83</v>
      </c>
      <c r="O20" s="115">
        <v>73.150000000000006</v>
      </c>
      <c r="P20" s="115">
        <v>9.16</v>
      </c>
      <c r="Q20" s="115">
        <v>9</v>
      </c>
    </row>
    <row r="21" spans="1:17" x14ac:dyDescent="0.2">
      <c r="A21" s="115" t="s">
        <v>6743</v>
      </c>
      <c r="B21" s="115" t="s">
        <v>6744</v>
      </c>
      <c r="C21" s="116">
        <v>0.1016</v>
      </c>
      <c r="D21" s="115">
        <v>2.82</v>
      </c>
      <c r="E21" s="117">
        <v>0.4524305555555555</v>
      </c>
      <c r="I21" s="115">
        <v>1</v>
      </c>
      <c r="J21" s="115">
        <v>3118074000</v>
      </c>
      <c r="K21" s="115" t="s">
        <v>28016</v>
      </c>
      <c r="L21" s="115" t="s">
        <v>596</v>
      </c>
      <c r="M21" s="115">
        <v>196614</v>
      </c>
      <c r="N21" s="115">
        <v>30.55</v>
      </c>
      <c r="O21" s="115">
        <v>95.23</v>
      </c>
      <c r="P21" s="115">
        <v>17.420000000000002</v>
      </c>
      <c r="Q21" s="115">
        <v>13.06</v>
      </c>
    </row>
    <row r="22" spans="1:17" x14ac:dyDescent="0.2">
      <c r="A22" s="115" t="s">
        <v>7503</v>
      </c>
      <c r="B22" s="115" t="s">
        <v>7504</v>
      </c>
      <c r="C22" s="116">
        <v>9.9099999999999994E-2</v>
      </c>
      <c r="D22" s="115">
        <v>3.66</v>
      </c>
      <c r="E22" s="117">
        <v>0.59775462962962966</v>
      </c>
      <c r="I22" s="115">
        <v>1</v>
      </c>
      <c r="J22" s="115">
        <v>3037811800</v>
      </c>
      <c r="K22" s="115" t="s">
        <v>27419</v>
      </c>
      <c r="L22" s="115" t="s">
        <v>596</v>
      </c>
      <c r="M22" s="115">
        <v>65537</v>
      </c>
      <c r="N22" s="115">
        <v>49.42</v>
      </c>
      <c r="O22" s="115">
        <v>74.83</v>
      </c>
      <c r="P22" s="115">
        <v>13.96</v>
      </c>
      <c r="Q22" s="115">
        <v>4.08</v>
      </c>
    </row>
    <row r="23" spans="1:17" x14ac:dyDescent="0.2">
      <c r="A23" s="115" t="s">
        <v>3869</v>
      </c>
      <c r="B23" s="115" t="s">
        <v>3870</v>
      </c>
      <c r="C23" s="116">
        <v>0.1009</v>
      </c>
      <c r="D23" s="115">
        <v>5.13</v>
      </c>
      <c r="E23" s="117">
        <v>0.43333333333333335</v>
      </c>
      <c r="I23" s="115">
        <v>1</v>
      </c>
      <c r="J23" s="115">
        <v>2062827900</v>
      </c>
      <c r="K23" s="115" t="s">
        <v>28218</v>
      </c>
      <c r="L23" s="115" t="s">
        <v>596</v>
      </c>
      <c r="M23" s="115">
        <v>65537</v>
      </c>
      <c r="N23" s="115">
        <v>40.700000000000003</v>
      </c>
      <c r="O23" s="115">
        <v>93.25</v>
      </c>
      <c r="P23" s="115">
        <v>6.12</v>
      </c>
      <c r="Q23" s="115">
        <v>14.98</v>
      </c>
    </row>
    <row r="24" spans="1:17" x14ac:dyDescent="0.2">
      <c r="A24" s="115" t="s">
        <v>4466</v>
      </c>
      <c r="B24" s="115" t="s">
        <v>4467</v>
      </c>
      <c r="C24" s="116">
        <v>9.9599999999999994E-2</v>
      </c>
      <c r="D24" s="115">
        <v>5.96</v>
      </c>
      <c r="E24" s="117">
        <v>0.4128472222222222</v>
      </c>
      <c r="I24" s="115">
        <v>1</v>
      </c>
      <c r="J24" s="115">
        <v>2145600000</v>
      </c>
      <c r="K24" s="115" t="s">
        <v>28217</v>
      </c>
      <c r="L24" s="115" t="s">
        <v>596</v>
      </c>
      <c r="M24" s="115">
        <v>65537</v>
      </c>
      <c r="N24" s="115">
        <v>20.39</v>
      </c>
      <c r="O24" s="115">
        <v>73.430000000000007</v>
      </c>
      <c r="P24" s="115">
        <v>3.9</v>
      </c>
      <c r="Q24" s="115">
        <v>51.1</v>
      </c>
    </row>
    <row r="25" spans="1:17" x14ac:dyDescent="0.2">
      <c r="A25" s="115" t="s">
        <v>13954</v>
      </c>
      <c r="B25" s="115" t="s">
        <v>13955</v>
      </c>
      <c r="C25" s="116">
        <v>0.13780000000000001</v>
      </c>
      <c r="D25" s="115">
        <v>53.41</v>
      </c>
      <c r="E25" s="117">
        <v>0.58403935185185185</v>
      </c>
      <c r="F25" s="3">
        <v>56.33</v>
      </c>
      <c r="G25" s="3">
        <v>51.75</v>
      </c>
      <c r="H25" s="3">
        <f t="shared" ref="H25:H36" si="0">AVERAGE((G25-F25)*100/G25)</f>
        <v>-8.8502415458937165</v>
      </c>
      <c r="I25" s="115">
        <v>0</v>
      </c>
      <c r="J25" s="115">
        <v>895151600</v>
      </c>
      <c r="K25" s="115" t="s">
        <v>390</v>
      </c>
      <c r="L25" s="115" t="s">
        <v>390</v>
      </c>
      <c r="M25" s="115">
        <v>0</v>
      </c>
      <c r="N25" s="115">
        <v>3.49</v>
      </c>
      <c r="O25" s="115">
        <v>88.83</v>
      </c>
      <c r="P25" s="115">
        <v>66.94</v>
      </c>
      <c r="Q25" s="115" t="s">
        <v>390</v>
      </c>
    </row>
    <row r="26" spans="1:17" x14ac:dyDescent="0.2">
      <c r="A26" s="115" t="s">
        <v>12088</v>
      </c>
      <c r="B26" s="115" t="s">
        <v>12089</v>
      </c>
      <c r="C26" s="116">
        <v>0.13250000000000001</v>
      </c>
      <c r="D26" s="115">
        <v>10</v>
      </c>
      <c r="E26" s="117">
        <v>0.46631944444444445</v>
      </c>
      <c r="F26" s="3">
        <v>10.6</v>
      </c>
      <c r="G26" s="3">
        <v>10.23</v>
      </c>
      <c r="H26" s="3">
        <f t="shared" si="0"/>
        <v>-3.6168132942326414</v>
      </c>
      <c r="I26" s="115">
        <v>0</v>
      </c>
      <c r="J26" s="115">
        <v>6683880100</v>
      </c>
      <c r="K26" s="115" t="s">
        <v>390</v>
      </c>
      <c r="L26" s="115" t="s">
        <v>390</v>
      </c>
      <c r="M26" s="115">
        <v>0</v>
      </c>
      <c r="N26" s="115">
        <v>8.99</v>
      </c>
      <c r="O26" s="115">
        <v>88.19</v>
      </c>
      <c r="P26" s="115">
        <v>20.02</v>
      </c>
      <c r="Q26" s="115" t="s">
        <v>390</v>
      </c>
    </row>
    <row r="27" spans="1:17" x14ac:dyDescent="0.2">
      <c r="A27" s="115" t="s">
        <v>12215</v>
      </c>
      <c r="B27" s="115" t="s">
        <v>12216</v>
      </c>
      <c r="C27" s="116">
        <v>4.7E-2</v>
      </c>
      <c r="D27" s="115">
        <v>13.6</v>
      </c>
      <c r="E27" s="117">
        <v>0.41111111111111115</v>
      </c>
      <c r="F27" s="3">
        <v>14.29</v>
      </c>
      <c r="G27" s="3">
        <v>13.82</v>
      </c>
      <c r="H27" s="3">
        <f t="shared" si="0"/>
        <v>-3.4008683068017285</v>
      </c>
      <c r="I27" s="115">
        <v>0</v>
      </c>
      <c r="J27" s="115">
        <v>2201463200</v>
      </c>
      <c r="K27" s="115" t="s">
        <v>390</v>
      </c>
      <c r="L27" s="115" t="s">
        <v>390</v>
      </c>
      <c r="M27" s="115">
        <v>0</v>
      </c>
      <c r="N27" s="115">
        <v>50.31</v>
      </c>
      <c r="O27" s="115">
        <v>69.39</v>
      </c>
      <c r="P27" s="115">
        <v>28.02</v>
      </c>
      <c r="Q27" s="115" t="s">
        <v>390</v>
      </c>
    </row>
    <row r="28" spans="1:17" x14ac:dyDescent="0.2">
      <c r="A28" s="115" t="s">
        <v>19483</v>
      </c>
      <c r="B28" s="115" t="s">
        <v>19484</v>
      </c>
      <c r="C28" s="116">
        <v>6.1699999999999998E-2</v>
      </c>
      <c r="D28" s="115">
        <v>16.86</v>
      </c>
      <c r="E28" s="117">
        <v>0.4147569444444445</v>
      </c>
      <c r="F28" s="3">
        <v>17.47</v>
      </c>
      <c r="G28" s="3">
        <v>16.79</v>
      </c>
      <c r="H28" s="3">
        <f t="shared" si="0"/>
        <v>-4.050029779630731</v>
      </c>
      <c r="I28" s="115">
        <v>0</v>
      </c>
      <c r="J28" s="115">
        <v>680301000</v>
      </c>
      <c r="K28" s="115" t="s">
        <v>390</v>
      </c>
      <c r="L28" s="115" t="s">
        <v>390</v>
      </c>
      <c r="M28" s="115">
        <v>0</v>
      </c>
      <c r="N28" s="115">
        <v>1.42</v>
      </c>
      <c r="O28" s="115">
        <v>85.38</v>
      </c>
      <c r="P28" s="115">
        <v>37.54</v>
      </c>
      <c r="Q28" s="115" t="s">
        <v>390</v>
      </c>
    </row>
    <row r="29" spans="1:17" x14ac:dyDescent="0.2">
      <c r="A29" s="115" t="s">
        <v>6311</v>
      </c>
      <c r="B29" s="115" t="s">
        <v>6312</v>
      </c>
      <c r="C29" s="116">
        <v>8.6999999999999994E-2</v>
      </c>
      <c r="D29" s="115">
        <v>5.87</v>
      </c>
      <c r="E29" s="117">
        <v>0.55069444444444449</v>
      </c>
      <c r="F29" s="3">
        <v>5.94</v>
      </c>
      <c r="G29" s="3">
        <v>5.7</v>
      </c>
      <c r="H29" s="3">
        <f t="shared" si="0"/>
        <v>-4.210526315789477</v>
      </c>
      <c r="I29" s="115">
        <v>0</v>
      </c>
      <c r="J29" s="115">
        <v>7924470900</v>
      </c>
      <c r="K29" s="115" t="s">
        <v>390</v>
      </c>
      <c r="L29" s="115" t="s">
        <v>390</v>
      </c>
      <c r="M29" s="115">
        <v>0</v>
      </c>
      <c r="N29" s="115">
        <v>39.380000000000003</v>
      </c>
      <c r="O29" s="115">
        <v>98.53</v>
      </c>
      <c r="P29" s="115">
        <v>16.600000000000001</v>
      </c>
      <c r="Q29" s="115" t="s">
        <v>390</v>
      </c>
    </row>
    <row r="30" spans="1:17" x14ac:dyDescent="0.2">
      <c r="A30" s="115" t="s">
        <v>9255</v>
      </c>
      <c r="B30" s="115" t="s">
        <v>9256</v>
      </c>
      <c r="C30" s="116">
        <v>7.6200000000000004E-2</v>
      </c>
      <c r="D30" s="115">
        <v>10.029999999999999</v>
      </c>
      <c r="E30" s="117">
        <v>0.56736111111111109</v>
      </c>
      <c r="F30" s="3">
        <v>10.25</v>
      </c>
      <c r="G30" s="3">
        <v>10.46</v>
      </c>
      <c r="H30" s="3">
        <f t="shared" si="0"/>
        <v>2.0076481835564133</v>
      </c>
      <c r="I30" s="115">
        <v>0</v>
      </c>
      <c r="J30" s="115">
        <v>3604224700</v>
      </c>
      <c r="K30" s="115" t="s">
        <v>390</v>
      </c>
      <c r="L30" s="115" t="s">
        <v>390</v>
      </c>
      <c r="M30" s="115">
        <v>0</v>
      </c>
      <c r="N30" s="115">
        <v>19.2</v>
      </c>
      <c r="O30" s="115">
        <v>98.81</v>
      </c>
      <c r="P30" s="115">
        <v>7.76</v>
      </c>
      <c r="Q30" s="115" t="s">
        <v>390</v>
      </c>
    </row>
    <row r="31" spans="1:17" x14ac:dyDescent="0.2">
      <c r="A31" s="115" t="s">
        <v>8812</v>
      </c>
      <c r="B31" s="115" t="s">
        <v>8813</v>
      </c>
      <c r="C31" s="116">
        <v>6.08E-2</v>
      </c>
      <c r="D31" s="115">
        <v>24.26</v>
      </c>
      <c r="E31" s="117">
        <v>0.43732638888888892</v>
      </c>
      <c r="F31" s="3">
        <v>25.16</v>
      </c>
      <c r="G31" s="3">
        <v>23.74</v>
      </c>
      <c r="H31" s="3">
        <f t="shared" si="0"/>
        <v>-5.9814658803706902</v>
      </c>
      <c r="I31" s="115">
        <v>0</v>
      </c>
      <c r="J31" s="115">
        <v>2429102600</v>
      </c>
      <c r="K31" s="115" t="s">
        <v>390</v>
      </c>
      <c r="L31" s="115" t="s">
        <v>390</v>
      </c>
      <c r="M31" s="115">
        <v>0</v>
      </c>
      <c r="N31" s="115">
        <v>13.62</v>
      </c>
      <c r="O31" s="115">
        <v>77.19</v>
      </c>
      <c r="P31" s="115">
        <v>6.23</v>
      </c>
      <c r="Q31" s="115" t="s">
        <v>390</v>
      </c>
    </row>
    <row r="32" spans="1:17" x14ac:dyDescent="0.2">
      <c r="A32" s="115" t="s">
        <v>22746</v>
      </c>
      <c r="B32" s="115" t="s">
        <v>22747</v>
      </c>
      <c r="C32" s="116">
        <v>7.46E-2</v>
      </c>
      <c r="D32" s="115">
        <v>28.37</v>
      </c>
      <c r="E32" s="117">
        <v>0.62153935185185183</v>
      </c>
      <c r="F32" s="3">
        <v>29.04</v>
      </c>
      <c r="G32" s="3">
        <v>28.18</v>
      </c>
      <c r="H32" s="3">
        <f t="shared" si="0"/>
        <v>-3.0518097941802678</v>
      </c>
      <c r="I32" s="115">
        <v>0</v>
      </c>
      <c r="J32" s="115">
        <v>7754479900</v>
      </c>
      <c r="K32" s="115" t="s">
        <v>390</v>
      </c>
      <c r="L32" s="115" t="s">
        <v>390</v>
      </c>
      <c r="M32" s="115">
        <v>0</v>
      </c>
      <c r="N32" s="115">
        <v>1.45</v>
      </c>
      <c r="O32" s="115">
        <v>96.38</v>
      </c>
      <c r="P32" s="115">
        <v>61.88</v>
      </c>
      <c r="Q32" s="115" t="s">
        <v>390</v>
      </c>
    </row>
    <row r="33" spans="1:17" x14ac:dyDescent="0.2">
      <c r="A33" s="115" t="s">
        <v>22748</v>
      </c>
      <c r="B33" s="115" t="s">
        <v>22749</v>
      </c>
      <c r="C33" s="116">
        <v>9.3899999999999997E-2</v>
      </c>
      <c r="D33" s="115">
        <v>21.2</v>
      </c>
      <c r="E33" s="117">
        <v>0.62101851851851853</v>
      </c>
      <c r="F33" s="3">
        <v>21.32</v>
      </c>
      <c r="G33" s="3">
        <v>22.36</v>
      </c>
      <c r="H33" s="3">
        <f t="shared" si="0"/>
        <v>4.6511627906976711</v>
      </c>
      <c r="I33" s="115">
        <v>0</v>
      </c>
      <c r="J33" s="115">
        <v>6875160000</v>
      </c>
      <c r="K33" s="115" t="s">
        <v>390</v>
      </c>
      <c r="L33" s="115" t="s">
        <v>390</v>
      </c>
      <c r="M33" s="115">
        <v>0</v>
      </c>
      <c r="N33" s="115">
        <v>0.38</v>
      </c>
      <c r="O33" s="115">
        <v>99.66</v>
      </c>
      <c r="P33" s="115">
        <v>52.2</v>
      </c>
      <c r="Q33" s="115" t="s">
        <v>390</v>
      </c>
    </row>
    <row r="34" spans="1:17" x14ac:dyDescent="0.2">
      <c r="A34" s="115" t="s">
        <v>8010</v>
      </c>
      <c r="B34" s="115" t="s">
        <v>8011</v>
      </c>
      <c r="C34" s="116">
        <v>6.6000000000000003E-2</v>
      </c>
      <c r="D34" s="115">
        <v>8.8800000000000008</v>
      </c>
      <c r="E34" s="117">
        <v>0.39809027777777778</v>
      </c>
      <c r="F34" s="3">
        <v>9.16</v>
      </c>
      <c r="G34" s="3">
        <v>9.77</v>
      </c>
      <c r="H34" s="3">
        <f t="shared" si="0"/>
        <v>6.2436028659160643</v>
      </c>
      <c r="I34" s="115">
        <v>0</v>
      </c>
      <c r="J34" s="115">
        <v>5149410700</v>
      </c>
      <c r="K34" s="115" t="s">
        <v>390</v>
      </c>
      <c r="L34" s="115" t="s">
        <v>390</v>
      </c>
      <c r="M34" s="115">
        <v>0</v>
      </c>
      <c r="N34" s="115">
        <v>76.75</v>
      </c>
      <c r="O34" s="115">
        <v>91.38</v>
      </c>
      <c r="P34" s="115">
        <v>13.63</v>
      </c>
      <c r="Q34" s="115" t="s">
        <v>390</v>
      </c>
    </row>
    <row r="35" spans="1:17" x14ac:dyDescent="0.2">
      <c r="A35" s="115" t="s">
        <v>9780</v>
      </c>
      <c r="B35" s="115" t="s">
        <v>9781</v>
      </c>
      <c r="C35" s="116">
        <v>5.7099999999999998E-2</v>
      </c>
      <c r="D35" s="115">
        <v>7.59</v>
      </c>
      <c r="E35" s="117">
        <v>0.40364583333333331</v>
      </c>
      <c r="F35" s="3">
        <v>7.9</v>
      </c>
      <c r="G35" s="3">
        <v>7.46</v>
      </c>
      <c r="H35" s="3">
        <f t="shared" si="0"/>
        <v>-5.8981233243967885</v>
      </c>
      <c r="I35" s="115">
        <v>0</v>
      </c>
      <c r="J35" s="115">
        <v>2870716000</v>
      </c>
      <c r="K35" s="115" t="s">
        <v>390</v>
      </c>
      <c r="L35" s="115" t="s">
        <v>390</v>
      </c>
      <c r="M35" s="115">
        <v>0</v>
      </c>
      <c r="N35" s="115">
        <v>33.44</v>
      </c>
      <c r="O35" s="115">
        <v>90.25</v>
      </c>
      <c r="P35" s="115">
        <v>7.08</v>
      </c>
      <c r="Q35" s="115" t="s">
        <v>390</v>
      </c>
    </row>
    <row r="36" spans="1:17" x14ac:dyDescent="0.2">
      <c r="A36" s="115" t="s">
        <v>3655</v>
      </c>
      <c r="B36" s="115" t="s">
        <v>3656</v>
      </c>
      <c r="C36" s="116">
        <v>6.7799999999999999E-2</v>
      </c>
      <c r="D36" s="115">
        <v>14.65</v>
      </c>
      <c r="E36" s="117">
        <v>0.47899305555555555</v>
      </c>
      <c r="F36" s="3">
        <v>15.09</v>
      </c>
      <c r="G36" s="3">
        <v>16.12</v>
      </c>
      <c r="H36" s="3">
        <f t="shared" si="0"/>
        <v>6.3895781637717191</v>
      </c>
      <c r="I36" s="115">
        <v>0</v>
      </c>
      <c r="J36" s="115">
        <v>15738539000</v>
      </c>
      <c r="K36" s="115" t="s">
        <v>390</v>
      </c>
      <c r="L36" s="115" t="s">
        <v>390</v>
      </c>
      <c r="M36" s="115">
        <v>0</v>
      </c>
      <c r="N36" s="115">
        <v>45.65</v>
      </c>
      <c r="O36" s="115">
        <v>84.7</v>
      </c>
      <c r="P36" s="115">
        <v>15.4</v>
      </c>
      <c r="Q36" s="115"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28181</v>
      </c>
      <c r="F1" s="3" t="s">
        <v>23597</v>
      </c>
      <c r="G1" s="3" t="s">
        <v>23596</v>
      </c>
      <c r="H1" s="3" t="s">
        <v>23595</v>
      </c>
      <c r="I1" s="115" t="s">
        <v>28180</v>
      </c>
      <c r="J1" s="115" t="s">
        <v>100</v>
      </c>
      <c r="K1" s="115" t="s">
        <v>28179</v>
      </c>
      <c r="L1" s="115" t="s">
        <v>595</v>
      </c>
      <c r="M1" s="115" t="s">
        <v>628</v>
      </c>
      <c r="N1" s="115" t="s">
        <v>624</v>
      </c>
      <c r="O1" s="115" t="s">
        <v>28178</v>
      </c>
      <c r="P1" s="115" t="s">
        <v>28177</v>
      </c>
      <c r="Q1" s="115" t="s">
        <v>28176</v>
      </c>
    </row>
    <row r="2" spans="1:17" x14ac:dyDescent="0.2">
      <c r="A2" s="115" t="s">
        <v>688</v>
      </c>
      <c r="B2" s="115" t="s">
        <v>689</v>
      </c>
      <c r="C2" s="116">
        <v>0.1002</v>
      </c>
      <c r="D2" s="115">
        <v>14.27</v>
      </c>
      <c r="E2" s="117">
        <v>0.40763888888888888</v>
      </c>
      <c r="I2" s="115">
        <v>3</v>
      </c>
      <c r="J2" s="115">
        <v>2283200000</v>
      </c>
      <c r="K2" s="115" t="s">
        <v>28015</v>
      </c>
      <c r="L2" s="115" t="s">
        <v>596</v>
      </c>
      <c r="M2" s="115">
        <v>262149</v>
      </c>
      <c r="N2" s="115">
        <v>44.9</v>
      </c>
      <c r="O2" s="115">
        <v>100</v>
      </c>
      <c r="P2" s="115">
        <v>21.04</v>
      </c>
      <c r="Q2" s="115">
        <v>14.62</v>
      </c>
    </row>
    <row r="3" spans="1:17" x14ac:dyDescent="0.2">
      <c r="A3" s="115" t="s">
        <v>3221</v>
      </c>
      <c r="B3" s="115" t="s">
        <v>3222</v>
      </c>
      <c r="C3" s="116">
        <v>0.2</v>
      </c>
      <c r="D3" s="115">
        <v>52.68</v>
      </c>
      <c r="E3" s="117">
        <v>0.60712962962962969</v>
      </c>
      <c r="I3" s="115">
        <v>2</v>
      </c>
      <c r="J3" s="115">
        <v>2952211800</v>
      </c>
      <c r="K3" s="115" t="s">
        <v>27323</v>
      </c>
      <c r="L3" s="115" t="s">
        <v>596</v>
      </c>
      <c r="M3" s="115">
        <v>131074</v>
      </c>
      <c r="N3" s="115">
        <v>26.97</v>
      </c>
      <c r="O3" s="115">
        <v>100</v>
      </c>
      <c r="P3" s="115">
        <v>48.09</v>
      </c>
      <c r="Q3" s="115">
        <v>1.92</v>
      </c>
    </row>
    <row r="4" spans="1:17" x14ac:dyDescent="0.2">
      <c r="A4" s="115" t="s">
        <v>1526</v>
      </c>
      <c r="B4" s="115" t="s">
        <v>1527</v>
      </c>
      <c r="C4" s="116">
        <v>9.9699999999999997E-2</v>
      </c>
      <c r="D4" s="115">
        <v>14.34</v>
      </c>
      <c r="E4" s="117">
        <v>0.3979166666666667</v>
      </c>
      <c r="I4" s="115">
        <v>2</v>
      </c>
      <c r="J4" s="115">
        <v>1448125800</v>
      </c>
      <c r="K4" s="115" t="s">
        <v>28139</v>
      </c>
      <c r="L4" s="115" t="s">
        <v>596</v>
      </c>
      <c r="M4" s="115">
        <v>131074</v>
      </c>
      <c r="N4" s="115">
        <v>19.79</v>
      </c>
      <c r="O4" s="115">
        <v>100</v>
      </c>
      <c r="P4" s="115">
        <v>12.68</v>
      </c>
      <c r="Q4" s="115">
        <v>40.1</v>
      </c>
    </row>
    <row r="5" spans="1:17" x14ac:dyDescent="0.2">
      <c r="A5" s="115" t="s">
        <v>1705</v>
      </c>
      <c r="B5" s="115" t="s">
        <v>1706</v>
      </c>
      <c r="C5" s="116">
        <v>0.10009999999999999</v>
      </c>
      <c r="D5" s="115">
        <v>41.09</v>
      </c>
      <c r="E5" s="117">
        <v>0.56892361111111112</v>
      </c>
      <c r="I5" s="115">
        <v>2</v>
      </c>
      <c r="J5" s="115">
        <v>20264121000</v>
      </c>
      <c r="K5" s="115" t="s">
        <v>28135</v>
      </c>
      <c r="L5" s="115" t="s">
        <v>596</v>
      </c>
      <c r="M5" s="115">
        <v>131074</v>
      </c>
      <c r="N5" s="115">
        <v>25.26</v>
      </c>
      <c r="O5" s="115">
        <v>100</v>
      </c>
      <c r="P5" s="115">
        <v>15.4</v>
      </c>
      <c r="Q5" s="115">
        <v>4.88</v>
      </c>
    </row>
    <row r="6" spans="1:17" x14ac:dyDescent="0.2">
      <c r="A6" s="115" t="s">
        <v>28134</v>
      </c>
      <c r="B6" s="115" t="s">
        <v>28133</v>
      </c>
      <c r="C6" s="116">
        <v>0.10009999999999999</v>
      </c>
      <c r="D6" s="115">
        <v>26.26</v>
      </c>
      <c r="E6" s="117">
        <v>0.39583333333333331</v>
      </c>
      <c r="I6" s="115">
        <v>2</v>
      </c>
      <c r="J6" s="115">
        <v>887708450</v>
      </c>
      <c r="K6" s="115" t="s">
        <v>28216</v>
      </c>
      <c r="L6" s="115" t="s">
        <v>598</v>
      </c>
      <c r="M6" s="115">
        <v>131074</v>
      </c>
      <c r="N6" s="115">
        <v>0</v>
      </c>
      <c r="O6" s="115">
        <v>100</v>
      </c>
      <c r="P6" s="115">
        <v>6</v>
      </c>
      <c r="Q6" s="115">
        <v>181.41</v>
      </c>
    </row>
    <row r="7" spans="1:17" x14ac:dyDescent="0.2">
      <c r="A7" s="115" t="s">
        <v>28215</v>
      </c>
      <c r="B7" s="115" t="s">
        <v>28214</v>
      </c>
      <c r="C7" s="116">
        <v>0.2001</v>
      </c>
      <c r="D7" s="115">
        <v>23.63</v>
      </c>
      <c r="E7" s="117">
        <v>0.43888888888888888</v>
      </c>
      <c r="I7" s="115">
        <v>1</v>
      </c>
      <c r="J7" s="115">
        <v>1331458060</v>
      </c>
      <c r="K7" s="115" t="s">
        <v>28213</v>
      </c>
      <c r="L7" s="115" t="s">
        <v>596</v>
      </c>
      <c r="M7" s="115">
        <v>65537</v>
      </c>
      <c r="N7" s="115">
        <v>0.25</v>
      </c>
      <c r="O7" s="115">
        <v>100</v>
      </c>
      <c r="P7" s="115">
        <v>45.26</v>
      </c>
      <c r="Q7" s="115">
        <v>13.77</v>
      </c>
    </row>
    <row r="8" spans="1:17" x14ac:dyDescent="0.2">
      <c r="A8" s="115" t="s">
        <v>10903</v>
      </c>
      <c r="B8" s="115" t="s">
        <v>10904</v>
      </c>
      <c r="C8" s="116">
        <v>0.19989999999999999</v>
      </c>
      <c r="D8" s="115">
        <v>34.46</v>
      </c>
      <c r="E8" s="117">
        <v>0.46475694444444443</v>
      </c>
      <c r="I8" s="115">
        <v>1</v>
      </c>
      <c r="J8" s="115">
        <v>636976730</v>
      </c>
      <c r="K8" s="115" t="s">
        <v>28212</v>
      </c>
      <c r="L8" s="115" t="s">
        <v>596</v>
      </c>
      <c r="M8" s="115">
        <v>65537</v>
      </c>
      <c r="N8" s="115">
        <v>1.49</v>
      </c>
      <c r="O8" s="115">
        <v>100</v>
      </c>
      <c r="P8" s="115">
        <v>21.34</v>
      </c>
      <c r="Q8" s="115">
        <v>7.14</v>
      </c>
    </row>
    <row r="9" spans="1:17" x14ac:dyDescent="0.2">
      <c r="A9" s="115" t="s">
        <v>28211</v>
      </c>
      <c r="B9" s="115" t="s">
        <v>28210</v>
      </c>
      <c r="C9" s="116">
        <v>0.2001</v>
      </c>
      <c r="D9" s="115">
        <v>44.62</v>
      </c>
      <c r="E9" s="117">
        <v>0.41892361111111115</v>
      </c>
      <c r="I9" s="115">
        <v>1</v>
      </c>
      <c r="J9" s="115">
        <v>757780480</v>
      </c>
      <c r="K9" s="115" t="s">
        <v>28202</v>
      </c>
      <c r="L9" s="115" t="s">
        <v>596</v>
      </c>
      <c r="M9" s="115">
        <v>65537</v>
      </c>
      <c r="N9" s="115">
        <v>0</v>
      </c>
      <c r="O9" s="115">
        <v>100</v>
      </c>
      <c r="P9" s="115">
        <v>56.56</v>
      </c>
      <c r="Q9" s="115">
        <v>10.83</v>
      </c>
    </row>
    <row r="10" spans="1:17" x14ac:dyDescent="0.2">
      <c r="A10" s="115" t="s">
        <v>8073</v>
      </c>
      <c r="B10" s="115" t="s">
        <v>8074</v>
      </c>
      <c r="C10" s="116">
        <v>0.19989999999999999</v>
      </c>
      <c r="D10" s="115">
        <v>35.590000000000003</v>
      </c>
      <c r="E10" s="117">
        <v>0.59184027777777781</v>
      </c>
      <c r="I10" s="115">
        <v>1</v>
      </c>
      <c r="J10" s="115">
        <v>4434151900</v>
      </c>
      <c r="K10" s="115" t="s">
        <v>27942</v>
      </c>
      <c r="L10" s="115" t="s">
        <v>596</v>
      </c>
      <c r="M10" s="115">
        <v>65537</v>
      </c>
      <c r="N10" s="115">
        <v>33.159999999999997</v>
      </c>
      <c r="O10" s="115">
        <v>100</v>
      </c>
      <c r="P10" s="115">
        <v>30.01</v>
      </c>
      <c r="Q10" s="115">
        <v>5.0199999999999996</v>
      </c>
    </row>
    <row r="11" spans="1:17" x14ac:dyDescent="0.2">
      <c r="A11" s="115" t="s">
        <v>5609</v>
      </c>
      <c r="B11" s="115" t="s">
        <v>5610</v>
      </c>
      <c r="C11" s="116">
        <v>0.10009999999999999</v>
      </c>
      <c r="D11" s="115">
        <v>8.24</v>
      </c>
      <c r="E11" s="117">
        <v>0.39809027777777778</v>
      </c>
      <c r="I11" s="115">
        <v>1</v>
      </c>
      <c r="J11" s="115">
        <v>1794436300</v>
      </c>
      <c r="K11" s="115" t="s">
        <v>28209</v>
      </c>
      <c r="L11" s="115" t="s">
        <v>596</v>
      </c>
      <c r="M11" s="115">
        <v>65537</v>
      </c>
      <c r="N11" s="115">
        <v>11.28</v>
      </c>
      <c r="O11" s="115">
        <v>95.99</v>
      </c>
      <c r="P11" s="115">
        <v>8.7899999999999991</v>
      </c>
      <c r="Q11" s="115">
        <v>50.02</v>
      </c>
    </row>
    <row r="12" spans="1:17" x14ac:dyDescent="0.2">
      <c r="A12" s="115" t="s">
        <v>4231</v>
      </c>
      <c r="B12" s="115" t="s">
        <v>4232</v>
      </c>
      <c r="C12" s="116">
        <v>0.1003</v>
      </c>
      <c r="D12" s="115">
        <v>17.559999999999999</v>
      </c>
      <c r="E12" s="117">
        <v>0.57482638888888882</v>
      </c>
      <c r="I12" s="115">
        <v>1</v>
      </c>
      <c r="J12" s="115">
        <v>47412000000</v>
      </c>
      <c r="K12" s="115" t="s">
        <v>14712</v>
      </c>
      <c r="L12" s="115" t="s">
        <v>596</v>
      </c>
      <c r="M12" s="115">
        <v>65537</v>
      </c>
      <c r="N12" s="115">
        <v>91.35</v>
      </c>
      <c r="O12" s="115">
        <v>100</v>
      </c>
      <c r="P12" s="115">
        <v>3.43</v>
      </c>
      <c r="Q12" s="115">
        <v>20.73</v>
      </c>
    </row>
    <row r="13" spans="1:17" x14ac:dyDescent="0.2">
      <c r="A13" s="115" t="s">
        <v>12808</v>
      </c>
      <c r="B13" s="115" t="s">
        <v>12809</v>
      </c>
      <c r="C13" s="116">
        <v>0.10009999999999999</v>
      </c>
      <c r="D13" s="115">
        <v>19.02</v>
      </c>
      <c r="E13" s="117">
        <v>0.41111111111111115</v>
      </c>
      <c r="I13" s="115">
        <v>1</v>
      </c>
      <c r="J13" s="115">
        <v>5748325300</v>
      </c>
      <c r="K13" s="115" t="s">
        <v>28208</v>
      </c>
      <c r="L13" s="115" t="s">
        <v>596</v>
      </c>
      <c r="M13" s="115">
        <v>65537</v>
      </c>
      <c r="N13" s="115">
        <v>65.02</v>
      </c>
      <c r="O13" s="115">
        <v>92.94</v>
      </c>
      <c r="P13" s="115">
        <v>5.64</v>
      </c>
      <c r="Q13" s="115">
        <v>21.76</v>
      </c>
    </row>
    <row r="14" spans="1:17" x14ac:dyDescent="0.2">
      <c r="A14" s="115" t="s">
        <v>1387</v>
      </c>
      <c r="B14" s="115" t="s">
        <v>1388</v>
      </c>
      <c r="C14" s="116">
        <v>9.9299999999999999E-2</v>
      </c>
      <c r="D14" s="115">
        <v>4.9800000000000004</v>
      </c>
      <c r="E14" s="117">
        <v>0.44114583333333335</v>
      </c>
      <c r="I14" s="115">
        <v>1</v>
      </c>
      <c r="J14" s="115">
        <v>2672701600</v>
      </c>
      <c r="K14" s="115" t="s">
        <v>28207</v>
      </c>
      <c r="L14" s="115" t="s">
        <v>596</v>
      </c>
      <c r="M14" s="115">
        <v>65537</v>
      </c>
      <c r="N14" s="115">
        <v>20.36</v>
      </c>
      <c r="O14" s="115">
        <v>95.56</v>
      </c>
      <c r="P14" s="115">
        <v>6.21</v>
      </c>
      <c r="Q14" s="115">
        <v>106.12</v>
      </c>
    </row>
    <row r="15" spans="1:17" x14ac:dyDescent="0.2">
      <c r="A15" s="115" t="s">
        <v>24151</v>
      </c>
      <c r="B15" s="115" t="s">
        <v>24152</v>
      </c>
      <c r="C15" s="116">
        <v>0.1</v>
      </c>
      <c r="D15" s="115">
        <v>48.41</v>
      </c>
      <c r="E15" s="117">
        <v>0.61181712962962964</v>
      </c>
      <c r="I15" s="115">
        <v>1</v>
      </c>
      <c r="J15" s="115">
        <v>831283060</v>
      </c>
      <c r="K15" s="115" t="s">
        <v>28206</v>
      </c>
      <c r="L15" s="115" t="s">
        <v>596</v>
      </c>
      <c r="M15" s="115">
        <v>65537</v>
      </c>
      <c r="N15" s="115">
        <v>0</v>
      </c>
      <c r="O15" s="115">
        <v>97.82</v>
      </c>
      <c r="P15" s="115">
        <v>50.59</v>
      </c>
      <c r="Q15" s="115">
        <v>6.49</v>
      </c>
    </row>
    <row r="16" spans="1:17" x14ac:dyDescent="0.2">
      <c r="A16" s="115" t="s">
        <v>28205</v>
      </c>
      <c r="B16" s="115" t="s">
        <v>28204</v>
      </c>
      <c r="C16" s="116">
        <v>0.10009999999999999</v>
      </c>
      <c r="D16" s="115">
        <v>55.72</v>
      </c>
      <c r="E16" s="117">
        <v>0.42986111111111108</v>
      </c>
      <c r="I16" s="115">
        <v>1</v>
      </c>
      <c r="J16" s="115">
        <v>928204660</v>
      </c>
      <c r="K16" s="115" t="s">
        <v>28203</v>
      </c>
      <c r="L16" s="115" t="s">
        <v>596</v>
      </c>
      <c r="M16" s="115">
        <v>65537</v>
      </c>
      <c r="N16" s="115">
        <v>0</v>
      </c>
      <c r="O16" s="115">
        <v>100</v>
      </c>
      <c r="P16" s="115">
        <v>32.53</v>
      </c>
      <c r="Q16" s="115">
        <v>20.36</v>
      </c>
    </row>
    <row r="17" spans="1:17" x14ac:dyDescent="0.2">
      <c r="A17" s="115" t="s">
        <v>14551</v>
      </c>
      <c r="B17" s="115" t="s">
        <v>14552</v>
      </c>
      <c r="C17" s="116">
        <v>0.1</v>
      </c>
      <c r="D17" s="115">
        <v>22.89</v>
      </c>
      <c r="E17" s="117">
        <v>0.4230902777777778</v>
      </c>
      <c r="I17" s="115">
        <v>1</v>
      </c>
      <c r="J17" s="115">
        <v>572250000</v>
      </c>
      <c r="K17" s="115" t="s">
        <v>28202</v>
      </c>
      <c r="L17" s="115" t="s">
        <v>596</v>
      </c>
      <c r="M17" s="115">
        <v>65537</v>
      </c>
      <c r="N17" s="115">
        <v>0</v>
      </c>
      <c r="O17" s="115">
        <v>88.52</v>
      </c>
      <c r="P17" s="115">
        <v>19.239999999999998</v>
      </c>
      <c r="Q17" s="115">
        <v>55.25</v>
      </c>
    </row>
    <row r="18" spans="1:17" x14ac:dyDescent="0.2">
      <c r="A18" s="115" t="s">
        <v>14547</v>
      </c>
      <c r="B18" s="115" t="s">
        <v>14548</v>
      </c>
      <c r="C18" s="116">
        <v>9.9699999999999997E-2</v>
      </c>
      <c r="D18" s="115">
        <v>16.760000000000002</v>
      </c>
      <c r="E18" s="117">
        <v>0.46649305555555554</v>
      </c>
      <c r="I18" s="115">
        <v>1</v>
      </c>
      <c r="J18" s="115">
        <v>800122400</v>
      </c>
      <c r="K18" s="115" t="s">
        <v>28201</v>
      </c>
      <c r="L18" s="115" t="s">
        <v>596</v>
      </c>
      <c r="M18" s="115">
        <v>65537</v>
      </c>
      <c r="N18" s="115">
        <v>3.96</v>
      </c>
      <c r="O18" s="115">
        <v>94.4</v>
      </c>
      <c r="P18" s="115">
        <v>14.38</v>
      </c>
      <c r="Q18" s="115">
        <v>63.7</v>
      </c>
    </row>
    <row r="19" spans="1:17" x14ac:dyDescent="0.2">
      <c r="A19" s="115" t="s">
        <v>5685</v>
      </c>
      <c r="B19" s="115" t="s">
        <v>5686</v>
      </c>
      <c r="C19" s="116">
        <v>9.9900000000000003E-2</v>
      </c>
      <c r="D19" s="115">
        <v>9.91</v>
      </c>
      <c r="E19" s="117">
        <v>0.58211805555555551</v>
      </c>
      <c r="I19" s="115">
        <v>1</v>
      </c>
      <c r="J19" s="115">
        <v>2946462400</v>
      </c>
      <c r="K19" s="115" t="s">
        <v>28200</v>
      </c>
      <c r="L19" s="115" t="s">
        <v>596</v>
      </c>
      <c r="M19" s="115">
        <v>65537</v>
      </c>
      <c r="N19" s="115">
        <v>74.89</v>
      </c>
      <c r="O19" s="115">
        <v>83.6</v>
      </c>
      <c r="P19" s="115">
        <v>5.93</v>
      </c>
      <c r="Q19" s="115">
        <v>18.3</v>
      </c>
    </row>
    <row r="20" spans="1:17" x14ac:dyDescent="0.2">
      <c r="A20" s="115" t="s">
        <v>19</v>
      </c>
      <c r="B20" s="115" t="s">
        <v>20</v>
      </c>
      <c r="C20" s="116">
        <v>9.9900000000000003E-2</v>
      </c>
      <c r="D20" s="115">
        <v>13.21</v>
      </c>
      <c r="E20" s="117">
        <v>0.61390046296296297</v>
      </c>
      <c r="I20" s="115">
        <v>1</v>
      </c>
      <c r="J20" s="115">
        <v>2902237000</v>
      </c>
      <c r="K20" s="115" t="s">
        <v>26599</v>
      </c>
      <c r="L20" s="115" t="s">
        <v>596</v>
      </c>
      <c r="M20" s="115">
        <v>65537</v>
      </c>
      <c r="N20" s="115">
        <v>32.81</v>
      </c>
      <c r="O20" s="115">
        <v>97.14</v>
      </c>
      <c r="P20" s="115">
        <v>11.56</v>
      </c>
      <c r="Q20" s="115">
        <v>19.28</v>
      </c>
    </row>
    <row r="21" spans="1:17" x14ac:dyDescent="0.2">
      <c r="A21" s="115" t="s">
        <v>13935</v>
      </c>
      <c r="B21" s="115" t="s">
        <v>13936</v>
      </c>
      <c r="C21" s="116">
        <v>0.1004</v>
      </c>
      <c r="D21" s="115">
        <v>12.5</v>
      </c>
      <c r="E21" s="117">
        <v>0.4067708333333333</v>
      </c>
      <c r="I21" s="115">
        <v>1</v>
      </c>
      <c r="J21" s="115">
        <v>4481115600</v>
      </c>
      <c r="K21" s="115" t="s">
        <v>28199</v>
      </c>
      <c r="L21" s="115" t="s">
        <v>596</v>
      </c>
      <c r="M21" s="115">
        <v>65537</v>
      </c>
      <c r="N21" s="115">
        <v>6.97</v>
      </c>
      <c r="O21" s="115">
        <v>92.54</v>
      </c>
      <c r="P21" s="115">
        <v>5.36</v>
      </c>
      <c r="Q21" s="115">
        <v>9.4600000000000009</v>
      </c>
    </row>
    <row r="22" spans="1:17" x14ac:dyDescent="0.2">
      <c r="A22" s="115" t="s">
        <v>25969</v>
      </c>
      <c r="B22" s="115" t="s">
        <v>25970</v>
      </c>
      <c r="C22" s="116">
        <v>0.1</v>
      </c>
      <c r="D22" s="115">
        <v>31.13</v>
      </c>
      <c r="E22" s="117">
        <v>0.6111226851851852</v>
      </c>
      <c r="I22" s="115">
        <v>1</v>
      </c>
      <c r="J22" s="115">
        <v>933900000</v>
      </c>
      <c r="K22" s="115" t="s">
        <v>25971</v>
      </c>
      <c r="L22" s="115" t="s">
        <v>596</v>
      </c>
      <c r="M22" s="115">
        <v>65537</v>
      </c>
      <c r="N22" s="115">
        <v>0</v>
      </c>
      <c r="O22" s="115">
        <v>78.37</v>
      </c>
      <c r="P22" s="115">
        <v>16.53</v>
      </c>
      <c r="Q22" s="115">
        <v>10.9</v>
      </c>
    </row>
    <row r="23" spans="1:17" x14ac:dyDescent="0.2">
      <c r="A23" s="115" t="s">
        <v>8600</v>
      </c>
      <c r="B23" s="115" t="s">
        <v>8601</v>
      </c>
      <c r="C23" s="116">
        <v>9.9500000000000005E-2</v>
      </c>
      <c r="D23" s="115">
        <v>8.51</v>
      </c>
      <c r="E23" s="117">
        <v>0.59878472222222223</v>
      </c>
      <c r="I23" s="115">
        <v>1</v>
      </c>
      <c r="J23" s="115">
        <v>4429625200</v>
      </c>
      <c r="K23" s="115" t="s">
        <v>27889</v>
      </c>
      <c r="L23" s="115" t="s">
        <v>596</v>
      </c>
      <c r="M23" s="115">
        <v>393224</v>
      </c>
      <c r="N23" s="115">
        <v>46.43</v>
      </c>
      <c r="O23" s="115">
        <v>74.5</v>
      </c>
      <c r="P23" s="115">
        <v>21.65</v>
      </c>
      <c r="Q23" s="115">
        <v>8.06</v>
      </c>
    </row>
    <row r="24" spans="1:17" x14ac:dyDescent="0.2">
      <c r="A24" s="115" t="s">
        <v>3602</v>
      </c>
      <c r="B24" s="115" t="s">
        <v>3603</v>
      </c>
      <c r="C24" s="116">
        <v>9.98E-2</v>
      </c>
      <c r="D24" s="115">
        <v>23.14</v>
      </c>
      <c r="E24" s="117">
        <v>0.3996527777777778</v>
      </c>
      <c r="I24" s="115">
        <v>1</v>
      </c>
      <c r="J24" s="115">
        <v>2807853900</v>
      </c>
      <c r="K24" s="115" t="s">
        <v>28198</v>
      </c>
      <c r="L24" s="115" t="s">
        <v>596</v>
      </c>
      <c r="M24" s="115">
        <v>65537</v>
      </c>
      <c r="N24" s="115">
        <v>59.87</v>
      </c>
      <c r="O24" s="115">
        <v>77.180000000000007</v>
      </c>
      <c r="P24" s="115">
        <v>9.31</v>
      </c>
      <c r="Q24" s="115">
        <v>28.1</v>
      </c>
    </row>
    <row r="25" spans="1:17" x14ac:dyDescent="0.2">
      <c r="A25" s="115" t="s">
        <v>22746</v>
      </c>
      <c r="B25" s="115" t="s">
        <v>22747</v>
      </c>
      <c r="C25" s="116">
        <v>0.1</v>
      </c>
      <c r="D25" s="115">
        <v>26.4</v>
      </c>
      <c r="E25" s="117">
        <v>0.62153935185185183</v>
      </c>
      <c r="I25" s="115">
        <v>1</v>
      </c>
      <c r="J25" s="115">
        <v>7216012300</v>
      </c>
      <c r="K25" s="115" t="s">
        <v>27486</v>
      </c>
      <c r="L25" s="115" t="s">
        <v>596</v>
      </c>
      <c r="M25" s="115">
        <v>327689</v>
      </c>
      <c r="N25" s="115">
        <v>1.45</v>
      </c>
      <c r="O25" s="115">
        <v>100</v>
      </c>
      <c r="P25" s="115">
        <v>57.46</v>
      </c>
      <c r="Q25" s="115">
        <v>1.22</v>
      </c>
    </row>
    <row r="26" spans="1:17" x14ac:dyDescent="0.2">
      <c r="A26" s="115" t="s">
        <v>8010</v>
      </c>
      <c r="B26" s="115" t="s">
        <v>8011</v>
      </c>
      <c r="C26" s="116">
        <v>0.1004</v>
      </c>
      <c r="D26" s="115">
        <v>8.33</v>
      </c>
      <c r="E26" s="117">
        <v>0.43715277777777778</v>
      </c>
      <c r="I26" s="115">
        <v>1</v>
      </c>
      <c r="J26" s="115">
        <v>4830472000</v>
      </c>
      <c r="K26" s="115" t="s">
        <v>28197</v>
      </c>
      <c r="L26" s="115" t="s">
        <v>596</v>
      </c>
      <c r="M26" s="115">
        <v>65537</v>
      </c>
      <c r="N26" s="115">
        <v>76.75</v>
      </c>
      <c r="O26" s="115">
        <v>100</v>
      </c>
      <c r="P26" s="115">
        <v>4.9800000000000004</v>
      </c>
      <c r="Q26" s="115">
        <v>18.72</v>
      </c>
    </row>
    <row r="27" spans="1:17" x14ac:dyDescent="0.2">
      <c r="A27" s="115" t="s">
        <v>3387</v>
      </c>
      <c r="B27" s="115" t="s">
        <v>3388</v>
      </c>
      <c r="C27" s="116">
        <v>0.1002</v>
      </c>
      <c r="D27" s="115">
        <v>10.54</v>
      </c>
      <c r="E27" s="117">
        <v>0.56093749999999998</v>
      </c>
      <c r="I27" s="115">
        <v>1</v>
      </c>
      <c r="J27" s="115">
        <v>1604231700</v>
      </c>
      <c r="K27" s="115" t="s">
        <v>28196</v>
      </c>
      <c r="L27" s="115" t="s">
        <v>596</v>
      </c>
      <c r="M27" s="115">
        <v>65537</v>
      </c>
      <c r="N27" s="115">
        <v>36.56</v>
      </c>
      <c r="O27" s="115">
        <v>75.13</v>
      </c>
      <c r="P27" s="115">
        <v>6.36</v>
      </c>
      <c r="Q27" s="115">
        <v>70.87</v>
      </c>
    </row>
    <row r="28" spans="1:17" x14ac:dyDescent="0.2">
      <c r="A28" s="115" t="s">
        <v>3521</v>
      </c>
      <c r="B28" s="115" t="s">
        <v>27757</v>
      </c>
      <c r="C28" s="116">
        <v>9.9500000000000005E-2</v>
      </c>
      <c r="D28" s="115">
        <v>6.19</v>
      </c>
      <c r="E28" s="117">
        <v>0.43611111111111112</v>
      </c>
      <c r="I28" s="115">
        <v>1</v>
      </c>
      <c r="J28" s="115">
        <v>2897309800</v>
      </c>
      <c r="K28" s="115" t="s">
        <v>27756</v>
      </c>
      <c r="L28" s="115" t="s">
        <v>596</v>
      </c>
      <c r="M28" s="115">
        <v>65537</v>
      </c>
      <c r="N28" s="115">
        <v>40.15</v>
      </c>
      <c r="O28" s="115">
        <v>74.33</v>
      </c>
      <c r="P28" s="115">
        <v>12.03</v>
      </c>
      <c r="Q28" s="115">
        <v>10.09</v>
      </c>
    </row>
    <row r="29" spans="1:17" x14ac:dyDescent="0.2">
      <c r="A29" s="115" t="s">
        <v>10098</v>
      </c>
      <c r="B29" s="115" t="s">
        <v>10099</v>
      </c>
      <c r="C29" s="116">
        <v>9.9400000000000002E-2</v>
      </c>
      <c r="D29" s="115">
        <v>5.42</v>
      </c>
      <c r="E29" s="117">
        <v>0.61771990740740745</v>
      </c>
      <c r="I29" s="115">
        <v>1</v>
      </c>
      <c r="J29" s="115">
        <v>6115574600</v>
      </c>
      <c r="K29" s="115" t="s">
        <v>21414</v>
      </c>
      <c r="L29" s="115" t="s">
        <v>596</v>
      </c>
      <c r="M29" s="115">
        <v>65537</v>
      </c>
      <c r="N29" s="115">
        <v>15.89</v>
      </c>
      <c r="O29" s="115">
        <v>89.14</v>
      </c>
      <c r="P29" s="115">
        <v>21.21</v>
      </c>
      <c r="Q29" s="115">
        <v>1.51</v>
      </c>
    </row>
    <row r="30" spans="1:17" x14ac:dyDescent="0.2">
      <c r="A30" s="115" t="s">
        <v>27987</v>
      </c>
      <c r="B30" s="115" t="s">
        <v>27986</v>
      </c>
      <c r="C30" s="116">
        <v>0.17419999999999999</v>
      </c>
      <c r="D30" s="115">
        <v>27.1</v>
      </c>
      <c r="E30" s="117">
        <v>0.4602430555555555</v>
      </c>
      <c r="F30" s="3">
        <v>27.7</v>
      </c>
      <c r="G30" s="3">
        <v>25.2</v>
      </c>
      <c r="H30" s="3">
        <f t="shared" ref="H30:H46" si="0">AVERAGE((G30-F30)*100/G30)</f>
        <v>-9.9206349206349209</v>
      </c>
      <c r="I30" s="115">
        <v>0</v>
      </c>
      <c r="J30" s="115">
        <v>1795369200</v>
      </c>
      <c r="K30" s="115" t="s">
        <v>390</v>
      </c>
      <c r="L30" s="115" t="s">
        <v>390</v>
      </c>
      <c r="M30" s="115">
        <v>0</v>
      </c>
      <c r="N30" s="115">
        <v>0</v>
      </c>
      <c r="O30" s="115">
        <v>97.64</v>
      </c>
      <c r="P30" s="115">
        <v>76.62</v>
      </c>
      <c r="Q30" s="115" t="s">
        <v>390</v>
      </c>
    </row>
    <row r="31" spans="1:17" x14ac:dyDescent="0.2">
      <c r="A31" s="115" t="s">
        <v>28144</v>
      </c>
      <c r="B31" s="115" t="s">
        <v>28143</v>
      </c>
      <c r="C31" s="116">
        <v>7.1099999999999997E-2</v>
      </c>
      <c r="D31" s="115">
        <v>46.38</v>
      </c>
      <c r="E31" s="117">
        <v>0.40225694444444443</v>
      </c>
      <c r="F31" s="3">
        <v>51.96</v>
      </c>
      <c r="G31" s="3">
        <v>48</v>
      </c>
      <c r="H31" s="3">
        <f t="shared" si="0"/>
        <v>-8.2500000000000018</v>
      </c>
      <c r="I31" s="115">
        <v>0</v>
      </c>
      <c r="J31" s="115">
        <v>1498544300</v>
      </c>
      <c r="K31" s="115" t="s">
        <v>390</v>
      </c>
      <c r="L31" s="115" t="s">
        <v>390</v>
      </c>
      <c r="M31" s="115">
        <v>0</v>
      </c>
      <c r="N31" s="115">
        <v>0</v>
      </c>
      <c r="O31" s="115">
        <v>22.86</v>
      </c>
      <c r="P31" s="115">
        <v>81.39</v>
      </c>
      <c r="Q31" s="115" t="s">
        <v>390</v>
      </c>
    </row>
    <row r="32" spans="1:17" x14ac:dyDescent="0.2">
      <c r="A32" s="115" t="s">
        <v>10275</v>
      </c>
      <c r="B32" s="115" t="s">
        <v>10276</v>
      </c>
      <c r="C32" s="116">
        <v>9.2299999999999993E-2</v>
      </c>
      <c r="D32" s="115">
        <v>28.53</v>
      </c>
      <c r="E32" s="117">
        <v>0.39861111111111108</v>
      </c>
      <c r="F32" s="3">
        <v>31.34</v>
      </c>
      <c r="G32" s="3">
        <v>29.96</v>
      </c>
      <c r="H32" s="3">
        <f t="shared" si="0"/>
        <v>-4.6061415220293682</v>
      </c>
      <c r="I32" s="115">
        <v>0</v>
      </c>
      <c r="J32" s="115">
        <v>1316797240</v>
      </c>
      <c r="K32" s="115" t="s">
        <v>390</v>
      </c>
      <c r="L32" s="115" t="s">
        <v>390</v>
      </c>
      <c r="M32" s="115">
        <v>0</v>
      </c>
      <c r="N32" s="115">
        <v>21.18</v>
      </c>
      <c r="O32" s="115">
        <v>85.48</v>
      </c>
      <c r="P32" s="115">
        <v>11.85</v>
      </c>
      <c r="Q32" s="115" t="s">
        <v>390</v>
      </c>
    </row>
    <row r="33" spans="1:17" x14ac:dyDescent="0.2">
      <c r="A33" s="115" t="s">
        <v>8609</v>
      </c>
      <c r="B33" s="115" t="s">
        <v>8610</v>
      </c>
      <c r="C33" s="116">
        <v>8.0299999999999996E-2</v>
      </c>
      <c r="D33" s="115">
        <v>39.29</v>
      </c>
      <c r="E33" s="117">
        <v>0.41440972222222222</v>
      </c>
      <c r="F33" s="3">
        <v>40.01</v>
      </c>
      <c r="G33" s="3">
        <v>39.47</v>
      </c>
      <c r="H33" s="3">
        <f t="shared" si="0"/>
        <v>-1.3681276919179102</v>
      </c>
      <c r="I33" s="115">
        <v>0</v>
      </c>
      <c r="J33" s="115">
        <v>2005510500</v>
      </c>
      <c r="K33" s="115" t="s">
        <v>390</v>
      </c>
      <c r="L33" s="115" t="s">
        <v>390</v>
      </c>
      <c r="M33" s="115">
        <v>0</v>
      </c>
      <c r="N33" s="115">
        <v>14.81</v>
      </c>
      <c r="O33" s="115">
        <v>91.13</v>
      </c>
      <c r="P33" s="115">
        <v>52.48</v>
      </c>
      <c r="Q33" s="115" t="s">
        <v>390</v>
      </c>
    </row>
    <row r="34" spans="1:17" x14ac:dyDescent="0.2">
      <c r="A34" s="115" t="s">
        <v>5483</v>
      </c>
      <c r="B34" s="115" t="s">
        <v>5484</v>
      </c>
      <c r="C34" s="116">
        <v>8.6499999999999994E-2</v>
      </c>
      <c r="D34" s="115">
        <v>13.06</v>
      </c>
      <c r="E34" s="117">
        <v>0.41805555555555557</v>
      </c>
      <c r="F34" s="3">
        <v>13.22</v>
      </c>
      <c r="G34" s="3">
        <v>12.45</v>
      </c>
      <c r="H34" s="3">
        <f t="shared" si="0"/>
        <v>-6.1847389558233052</v>
      </c>
      <c r="I34" s="115">
        <v>0</v>
      </c>
      <c r="J34" s="115">
        <v>3100563500</v>
      </c>
      <c r="K34" s="115" t="s">
        <v>390</v>
      </c>
      <c r="L34" s="115" t="s">
        <v>390</v>
      </c>
      <c r="M34" s="115">
        <v>0</v>
      </c>
      <c r="N34" s="115">
        <v>26.53</v>
      </c>
      <c r="O34" s="115">
        <v>88.05</v>
      </c>
      <c r="P34" s="115">
        <v>14.2</v>
      </c>
      <c r="Q34" s="115" t="s">
        <v>390</v>
      </c>
    </row>
    <row r="35" spans="1:17" x14ac:dyDescent="0.2">
      <c r="A35" s="115" t="s">
        <v>6682</v>
      </c>
      <c r="B35" s="115" t="s">
        <v>15834</v>
      </c>
      <c r="C35" s="116">
        <v>7.1199999999999999E-2</v>
      </c>
      <c r="D35" s="115">
        <v>3.91</v>
      </c>
      <c r="E35" s="117">
        <v>0.46579861111111115</v>
      </c>
      <c r="F35" s="3">
        <v>4.0199999999999996</v>
      </c>
      <c r="G35" s="3">
        <v>3.94</v>
      </c>
      <c r="H35" s="3">
        <f t="shared" si="0"/>
        <v>-2.0304568527918687</v>
      </c>
      <c r="I35" s="115">
        <v>0</v>
      </c>
      <c r="J35" s="115">
        <v>5427439200</v>
      </c>
      <c r="K35" s="115" t="s">
        <v>390</v>
      </c>
      <c r="L35" s="115" t="s">
        <v>390</v>
      </c>
      <c r="M35" s="115">
        <v>0</v>
      </c>
      <c r="N35" s="115">
        <v>11.67</v>
      </c>
      <c r="O35" s="115">
        <v>76.94</v>
      </c>
      <c r="P35" s="115">
        <v>12.28</v>
      </c>
      <c r="Q35" s="115" t="s">
        <v>390</v>
      </c>
    </row>
    <row r="36" spans="1:17" x14ac:dyDescent="0.2">
      <c r="A36" s="115" t="s">
        <v>5812</v>
      </c>
      <c r="B36" s="115" t="s">
        <v>5813</v>
      </c>
      <c r="C36" s="116">
        <v>-6.1999999999999998E-3</v>
      </c>
      <c r="D36" s="115">
        <v>8.0500000000000007</v>
      </c>
      <c r="E36" s="117">
        <v>0.39999999999999997</v>
      </c>
      <c r="F36" s="3">
        <v>8.91</v>
      </c>
      <c r="G36" s="3">
        <v>8.86</v>
      </c>
      <c r="H36" s="3">
        <f t="shared" si="0"/>
        <v>-0.56433408577878907</v>
      </c>
      <c r="I36" s="115">
        <v>0</v>
      </c>
      <c r="J36" s="115">
        <v>3535149500</v>
      </c>
      <c r="K36" s="115" t="s">
        <v>390</v>
      </c>
      <c r="L36" s="115" t="s">
        <v>390</v>
      </c>
      <c r="M36" s="115">
        <v>0</v>
      </c>
      <c r="N36" s="115">
        <v>14.57</v>
      </c>
      <c r="O36" s="115">
        <v>67.599999999999994</v>
      </c>
      <c r="P36" s="115">
        <v>29.15</v>
      </c>
      <c r="Q36" s="115" t="s">
        <v>390</v>
      </c>
    </row>
    <row r="37" spans="1:17" x14ac:dyDescent="0.2">
      <c r="A37" s="115" t="s">
        <v>8210</v>
      </c>
      <c r="B37" s="115" t="s">
        <v>8211</v>
      </c>
      <c r="C37" s="116">
        <v>-6.5799999999999997E-2</v>
      </c>
      <c r="D37" s="115">
        <v>5.54</v>
      </c>
      <c r="E37" s="115" t="s">
        <v>390</v>
      </c>
      <c r="I37" s="115">
        <v>0</v>
      </c>
      <c r="J37" s="115">
        <v>3424643200</v>
      </c>
      <c r="K37" s="115" t="s">
        <v>390</v>
      </c>
      <c r="L37" s="115" t="s">
        <v>390</v>
      </c>
      <c r="M37" s="115">
        <v>0</v>
      </c>
      <c r="N37" s="115">
        <v>28.45</v>
      </c>
      <c r="O37" s="115">
        <v>15.24</v>
      </c>
      <c r="P37" s="115">
        <v>12.47</v>
      </c>
      <c r="Q37" s="115" t="s">
        <v>390</v>
      </c>
    </row>
    <row r="38" spans="1:17" x14ac:dyDescent="0.2">
      <c r="A38" s="115" t="s">
        <v>588</v>
      </c>
      <c r="B38" s="115" t="s">
        <v>587</v>
      </c>
      <c r="C38" s="116">
        <v>7.2300000000000003E-2</v>
      </c>
      <c r="D38" s="115">
        <v>5.93</v>
      </c>
      <c r="E38" s="117">
        <v>0.47326388888888887</v>
      </c>
      <c r="F38" s="3">
        <v>6.08</v>
      </c>
      <c r="G38" s="3">
        <v>5.8</v>
      </c>
      <c r="H38" s="3">
        <f t="shared" si="0"/>
        <v>-4.827586206896556</v>
      </c>
      <c r="I38" s="115">
        <v>0</v>
      </c>
      <c r="J38" s="115">
        <v>2171104600</v>
      </c>
      <c r="K38" s="115" t="s">
        <v>390</v>
      </c>
      <c r="L38" s="115" t="s">
        <v>390</v>
      </c>
      <c r="M38" s="115">
        <v>0</v>
      </c>
      <c r="N38" s="115">
        <v>34.71</v>
      </c>
      <c r="O38" s="115">
        <v>89.8</v>
      </c>
      <c r="P38" s="115">
        <v>10.1</v>
      </c>
      <c r="Q38" s="115" t="s">
        <v>390</v>
      </c>
    </row>
    <row r="39" spans="1:17" x14ac:dyDescent="0.2">
      <c r="A39" s="115" t="s">
        <v>3912</v>
      </c>
      <c r="B39" s="115" t="s">
        <v>3913</v>
      </c>
      <c r="C39" s="116">
        <v>3.9300000000000002E-2</v>
      </c>
      <c r="D39" s="115">
        <v>7.14</v>
      </c>
      <c r="E39" s="117">
        <v>0.4055555555555555</v>
      </c>
      <c r="F39" s="3">
        <v>7.56</v>
      </c>
      <c r="G39" s="3">
        <v>6.97</v>
      </c>
      <c r="H39" s="3">
        <f t="shared" si="0"/>
        <v>-8.4648493543758949</v>
      </c>
      <c r="I39" s="115">
        <v>0</v>
      </c>
      <c r="J39" s="115">
        <v>2935142100</v>
      </c>
      <c r="K39" s="115" t="s">
        <v>390</v>
      </c>
      <c r="L39" s="115" t="s">
        <v>390</v>
      </c>
      <c r="M39" s="115">
        <v>0</v>
      </c>
      <c r="N39" s="115">
        <v>30.81</v>
      </c>
      <c r="O39" s="115">
        <v>82.95</v>
      </c>
      <c r="P39" s="115">
        <v>19.579999999999998</v>
      </c>
      <c r="Q39" s="115" t="s">
        <v>390</v>
      </c>
    </row>
    <row r="40" spans="1:17" x14ac:dyDescent="0.2">
      <c r="A40" s="115" t="s">
        <v>7846</v>
      </c>
      <c r="B40" s="115" t="s">
        <v>7847</v>
      </c>
      <c r="C40" s="116">
        <v>-9.9900000000000003E-2</v>
      </c>
      <c r="D40" s="115">
        <v>69.72</v>
      </c>
      <c r="E40" s="115" t="s">
        <v>390</v>
      </c>
      <c r="I40" s="115">
        <v>0</v>
      </c>
      <c r="J40" s="115">
        <v>10191956000</v>
      </c>
      <c r="K40" s="115" t="s">
        <v>390</v>
      </c>
      <c r="L40" s="115" t="s">
        <v>390</v>
      </c>
      <c r="M40" s="115">
        <v>0</v>
      </c>
      <c r="N40" s="115">
        <v>23.03</v>
      </c>
      <c r="O40" s="115">
        <v>0</v>
      </c>
      <c r="P40" s="115">
        <v>3.15</v>
      </c>
      <c r="Q40" s="115" t="s">
        <v>390</v>
      </c>
    </row>
    <row r="41" spans="1:17" x14ac:dyDescent="0.2">
      <c r="A41" s="115" t="s">
        <v>14377</v>
      </c>
      <c r="B41" s="115" t="s">
        <v>14378</v>
      </c>
      <c r="C41" s="116">
        <v>-7.8399999999999997E-2</v>
      </c>
      <c r="D41" s="115">
        <v>92.16</v>
      </c>
      <c r="E41" s="115" t="s">
        <v>390</v>
      </c>
      <c r="I41" s="115">
        <v>0</v>
      </c>
      <c r="J41" s="115">
        <v>108858687000</v>
      </c>
      <c r="K41" s="115" t="s">
        <v>390</v>
      </c>
      <c r="L41" s="115" t="s">
        <v>390</v>
      </c>
      <c r="M41" s="115">
        <v>0</v>
      </c>
      <c r="N41" s="115">
        <v>29.76</v>
      </c>
      <c r="O41" s="115">
        <v>24.91</v>
      </c>
      <c r="P41" s="115">
        <v>1.91</v>
      </c>
      <c r="Q41" s="115" t="s">
        <v>390</v>
      </c>
    </row>
    <row r="42" spans="1:17" x14ac:dyDescent="0.2">
      <c r="A42" s="115" t="s">
        <v>557</v>
      </c>
      <c r="B42" s="115" t="s">
        <v>556</v>
      </c>
      <c r="C42" s="116">
        <v>-0.1002</v>
      </c>
      <c r="D42" s="115">
        <v>9.25</v>
      </c>
      <c r="E42" s="115" t="s">
        <v>390</v>
      </c>
      <c r="I42" s="115">
        <v>0</v>
      </c>
      <c r="J42" s="115">
        <v>3013035500</v>
      </c>
      <c r="K42" s="115" t="s">
        <v>390</v>
      </c>
      <c r="L42" s="115" t="s">
        <v>390</v>
      </c>
      <c r="M42" s="115">
        <v>0</v>
      </c>
      <c r="N42" s="115">
        <v>8.65</v>
      </c>
      <c r="O42" s="115">
        <v>13.7</v>
      </c>
      <c r="P42" s="115">
        <v>3.65</v>
      </c>
      <c r="Q42" s="115" t="s">
        <v>390</v>
      </c>
    </row>
    <row r="43" spans="1:17" x14ac:dyDescent="0.2">
      <c r="A43" s="115" t="s">
        <v>10803</v>
      </c>
      <c r="B43" s="115" t="s">
        <v>10804</v>
      </c>
      <c r="C43" s="116">
        <v>6.0199999999999997E-2</v>
      </c>
      <c r="D43" s="115">
        <v>17.97</v>
      </c>
      <c r="E43" s="117">
        <v>0.42378472222222219</v>
      </c>
      <c r="F43" s="3">
        <v>18.649999999999999</v>
      </c>
      <c r="G43" s="3">
        <v>17.7</v>
      </c>
      <c r="H43" s="3">
        <f t="shared" si="0"/>
        <v>-5.3672316384180752</v>
      </c>
      <c r="I43" s="115">
        <v>0</v>
      </c>
      <c r="J43" s="115">
        <v>5998779900</v>
      </c>
      <c r="K43" s="115" t="s">
        <v>390</v>
      </c>
      <c r="L43" s="115" t="s">
        <v>390</v>
      </c>
      <c r="M43" s="115">
        <v>0</v>
      </c>
      <c r="N43" s="115">
        <v>3.1</v>
      </c>
      <c r="O43" s="115">
        <v>82.22</v>
      </c>
      <c r="P43" s="115">
        <v>15.83</v>
      </c>
      <c r="Q43" s="115" t="s">
        <v>390</v>
      </c>
    </row>
    <row r="44" spans="1:17" x14ac:dyDescent="0.2">
      <c r="A44" s="115" t="s">
        <v>7170</v>
      </c>
      <c r="B44" s="115" t="s">
        <v>7171</v>
      </c>
      <c r="C44" s="116">
        <v>7.2400000000000006E-2</v>
      </c>
      <c r="D44" s="115">
        <v>12.3</v>
      </c>
      <c r="E44" s="117">
        <v>0.41163194444444445</v>
      </c>
      <c r="F44" s="3">
        <v>12.62</v>
      </c>
      <c r="G44" s="3">
        <v>12.46</v>
      </c>
      <c r="H44" s="3">
        <f t="shared" si="0"/>
        <v>-1.2841091492776755</v>
      </c>
      <c r="I44" s="115">
        <v>0</v>
      </c>
      <c r="J44" s="115">
        <v>34169400000</v>
      </c>
      <c r="K44" s="115" t="s">
        <v>390</v>
      </c>
      <c r="L44" s="115" t="s">
        <v>390</v>
      </c>
      <c r="M44" s="115">
        <v>0</v>
      </c>
      <c r="N44" s="115">
        <v>63.93</v>
      </c>
      <c r="O44" s="115">
        <v>94.77</v>
      </c>
      <c r="P44" s="115">
        <v>7.68</v>
      </c>
      <c r="Q44" s="115" t="s">
        <v>390</v>
      </c>
    </row>
    <row r="45" spans="1:17" x14ac:dyDescent="0.2">
      <c r="A45" s="115" t="s">
        <v>7296</v>
      </c>
      <c r="B45" s="115" t="s">
        <v>7297</v>
      </c>
      <c r="C45" s="116">
        <v>-0.10009999999999999</v>
      </c>
      <c r="D45" s="115">
        <v>35.89</v>
      </c>
      <c r="E45" s="115" t="s">
        <v>390</v>
      </c>
      <c r="I45" s="115">
        <v>0</v>
      </c>
      <c r="J45" s="115">
        <v>32442654000</v>
      </c>
      <c r="K45" s="115" t="s">
        <v>390</v>
      </c>
      <c r="L45" s="115" t="s">
        <v>390</v>
      </c>
      <c r="M45" s="115">
        <v>0</v>
      </c>
      <c r="N45" s="115">
        <v>87.98</v>
      </c>
      <c r="O45" s="115">
        <v>22.87</v>
      </c>
      <c r="P45" s="115">
        <v>0.57999999999999996</v>
      </c>
      <c r="Q45" s="115" t="s">
        <v>390</v>
      </c>
    </row>
    <row r="46" spans="1:17" x14ac:dyDescent="0.2">
      <c r="A46" s="115" t="s">
        <v>829</v>
      </c>
      <c r="B46" s="115" t="s">
        <v>830</v>
      </c>
      <c r="C46" s="116">
        <v>4.19E-2</v>
      </c>
      <c r="D46" s="115">
        <v>14.16</v>
      </c>
      <c r="E46" s="117">
        <v>0.39687500000000003</v>
      </c>
      <c r="F46" s="3">
        <v>14.95</v>
      </c>
      <c r="G46" s="3">
        <v>15.58</v>
      </c>
      <c r="H46" s="3">
        <f t="shared" si="0"/>
        <v>4.0436456996148955</v>
      </c>
      <c r="I46" s="115">
        <v>0</v>
      </c>
      <c r="J46" s="115">
        <v>4152230300</v>
      </c>
      <c r="K46" s="115" t="s">
        <v>390</v>
      </c>
      <c r="L46" s="115" t="s">
        <v>390</v>
      </c>
      <c r="M46" s="115">
        <v>0</v>
      </c>
      <c r="N46" s="115">
        <v>35.83</v>
      </c>
      <c r="O46" s="115">
        <v>22.03</v>
      </c>
      <c r="P46" s="115">
        <v>4.24</v>
      </c>
      <c r="Q46" s="115"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28150</v>
      </c>
      <c r="F1" s="3" t="s">
        <v>23597</v>
      </c>
      <c r="G1" s="3" t="s">
        <v>23596</v>
      </c>
      <c r="H1" s="3" t="s">
        <v>23595</v>
      </c>
      <c r="I1" s="115" t="s">
        <v>28149</v>
      </c>
      <c r="J1" s="115" t="s">
        <v>100</v>
      </c>
      <c r="K1" s="115" t="s">
        <v>28148</v>
      </c>
      <c r="L1" s="115" t="s">
        <v>595</v>
      </c>
      <c r="M1" s="115" t="s">
        <v>628</v>
      </c>
      <c r="N1" s="115" t="s">
        <v>624</v>
      </c>
      <c r="O1" s="115" t="s">
        <v>28147</v>
      </c>
      <c r="P1" s="115" t="s">
        <v>28146</v>
      </c>
      <c r="Q1" s="115" t="s">
        <v>28145</v>
      </c>
    </row>
    <row r="2" spans="1:17" x14ac:dyDescent="0.2">
      <c r="A2" s="115" t="s">
        <v>2858</v>
      </c>
      <c r="B2" s="115" t="s">
        <v>2859</v>
      </c>
      <c r="C2" s="116">
        <v>0.2</v>
      </c>
      <c r="D2" s="115">
        <v>47.64</v>
      </c>
      <c r="E2" s="117">
        <v>0.55611111111111111</v>
      </c>
      <c r="I2" s="115">
        <v>2</v>
      </c>
      <c r="J2" s="115">
        <v>877909920</v>
      </c>
      <c r="K2" s="115" t="s">
        <v>28097</v>
      </c>
      <c r="L2" s="115" t="s">
        <v>596</v>
      </c>
      <c r="M2" s="115">
        <v>131074</v>
      </c>
      <c r="N2" s="115">
        <v>3.08</v>
      </c>
      <c r="O2" s="115">
        <v>100</v>
      </c>
      <c r="P2" s="115">
        <v>68.75</v>
      </c>
      <c r="Q2" s="115">
        <v>6.26</v>
      </c>
    </row>
    <row r="3" spans="1:17" x14ac:dyDescent="0.2">
      <c r="A3" s="115" t="s">
        <v>5228</v>
      </c>
      <c r="B3" s="115" t="s">
        <v>5229</v>
      </c>
      <c r="C3" s="116">
        <v>0.1</v>
      </c>
      <c r="D3" s="115">
        <v>7.59</v>
      </c>
      <c r="E3" s="117">
        <v>0.40090277777777777</v>
      </c>
      <c r="I3" s="115">
        <v>2</v>
      </c>
      <c r="J3" s="115">
        <v>3750310100</v>
      </c>
      <c r="K3" s="115" t="s">
        <v>28094</v>
      </c>
      <c r="L3" s="115" t="s">
        <v>596</v>
      </c>
      <c r="M3" s="115">
        <v>131074</v>
      </c>
      <c r="N3" s="115">
        <v>49.44</v>
      </c>
      <c r="O3" s="115">
        <v>100</v>
      </c>
      <c r="P3" s="115">
        <v>15.29</v>
      </c>
      <c r="Q3" s="115">
        <v>11.69</v>
      </c>
    </row>
    <row r="4" spans="1:17" x14ac:dyDescent="0.2">
      <c r="A4" s="115" t="s">
        <v>5812</v>
      </c>
      <c r="B4" s="115" t="s">
        <v>5813</v>
      </c>
      <c r="C4" s="116">
        <v>0.10050000000000001</v>
      </c>
      <c r="D4" s="115">
        <v>8.1</v>
      </c>
      <c r="E4" s="117">
        <v>0.39583333333333331</v>
      </c>
      <c r="I4" s="115">
        <v>2</v>
      </c>
      <c r="J4" s="115">
        <v>3557106900</v>
      </c>
      <c r="K4" s="115" t="s">
        <v>28092</v>
      </c>
      <c r="L4" s="115" t="s">
        <v>598</v>
      </c>
      <c r="M4" s="115">
        <v>131074</v>
      </c>
      <c r="N4" s="115">
        <v>14.57</v>
      </c>
      <c r="O4" s="115">
        <v>100</v>
      </c>
      <c r="P4" s="115">
        <v>1.5</v>
      </c>
      <c r="Q4" s="115">
        <v>312.99</v>
      </c>
    </row>
    <row r="5" spans="1:17" x14ac:dyDescent="0.2">
      <c r="A5" s="115" t="s">
        <v>688</v>
      </c>
      <c r="B5" s="115" t="s">
        <v>689</v>
      </c>
      <c r="C5" s="116">
        <v>0.10009999999999999</v>
      </c>
      <c r="D5" s="115">
        <v>12.97</v>
      </c>
      <c r="E5" s="117">
        <v>0.47017361111111117</v>
      </c>
      <c r="I5" s="115">
        <v>2</v>
      </c>
      <c r="J5" s="115">
        <v>2075200000</v>
      </c>
      <c r="K5" s="115" t="s">
        <v>28015</v>
      </c>
      <c r="L5" s="115" t="s">
        <v>596</v>
      </c>
      <c r="M5" s="115">
        <v>196612</v>
      </c>
      <c r="N5" s="115">
        <v>44.9</v>
      </c>
      <c r="O5" s="115">
        <v>100</v>
      </c>
      <c r="P5" s="115">
        <v>29.36</v>
      </c>
      <c r="Q5" s="115">
        <v>5.26</v>
      </c>
    </row>
    <row r="6" spans="1:17" x14ac:dyDescent="0.2">
      <c r="A6" s="115" t="s">
        <v>3221</v>
      </c>
      <c r="B6" s="115" t="s">
        <v>3222</v>
      </c>
      <c r="C6" s="116">
        <v>0.2001</v>
      </c>
      <c r="D6" s="115">
        <v>43.9</v>
      </c>
      <c r="E6" s="117">
        <v>0.43180555555555555</v>
      </c>
      <c r="I6" s="115">
        <v>1</v>
      </c>
      <c r="J6" s="115">
        <v>2460176500</v>
      </c>
      <c r="K6" s="115" t="s">
        <v>27323</v>
      </c>
      <c r="L6" s="115" t="s">
        <v>596</v>
      </c>
      <c r="M6" s="115">
        <v>65537</v>
      </c>
      <c r="N6" s="115">
        <v>26.97</v>
      </c>
      <c r="O6" s="115">
        <v>100</v>
      </c>
      <c r="P6" s="115">
        <v>38.11</v>
      </c>
      <c r="Q6" s="115">
        <v>5.47</v>
      </c>
    </row>
    <row r="7" spans="1:17" x14ac:dyDescent="0.2">
      <c r="A7" s="115" t="s">
        <v>28144</v>
      </c>
      <c r="B7" s="115" t="s">
        <v>28143</v>
      </c>
      <c r="C7" s="116">
        <v>0.2001</v>
      </c>
      <c r="D7" s="115">
        <v>43.3</v>
      </c>
      <c r="E7" s="117">
        <v>0.4120138888888889</v>
      </c>
      <c r="I7" s="115">
        <v>1</v>
      </c>
      <c r="J7" s="115">
        <v>1399029100</v>
      </c>
      <c r="K7" s="115" t="s">
        <v>28142</v>
      </c>
      <c r="L7" s="115" t="s">
        <v>596</v>
      </c>
      <c r="M7" s="115">
        <v>65537</v>
      </c>
      <c r="N7" s="115">
        <v>0</v>
      </c>
      <c r="O7" s="115">
        <v>100</v>
      </c>
      <c r="P7" s="115">
        <v>42.54</v>
      </c>
      <c r="Q7" s="115">
        <v>14.31</v>
      </c>
    </row>
    <row r="8" spans="1:17" x14ac:dyDescent="0.2">
      <c r="A8" s="115" t="s">
        <v>7179</v>
      </c>
      <c r="B8" s="115" t="s">
        <v>7180</v>
      </c>
      <c r="C8" s="116">
        <v>0.20019999999999999</v>
      </c>
      <c r="D8" s="115">
        <v>29.14</v>
      </c>
      <c r="E8" s="117">
        <v>0.59586805555555555</v>
      </c>
      <c r="I8" s="115">
        <v>1</v>
      </c>
      <c r="J8" s="115">
        <v>1793315500</v>
      </c>
      <c r="K8" s="115" t="s">
        <v>28141</v>
      </c>
      <c r="L8" s="115" t="s">
        <v>596</v>
      </c>
      <c r="M8" s="115">
        <v>65537</v>
      </c>
      <c r="N8" s="115">
        <v>17.829999999999998</v>
      </c>
      <c r="O8" s="115">
        <v>97.66</v>
      </c>
      <c r="P8" s="115">
        <v>32.35</v>
      </c>
      <c r="Q8" s="115">
        <v>11.67</v>
      </c>
    </row>
    <row r="9" spans="1:17" x14ac:dyDescent="0.2">
      <c r="A9" s="115" t="s">
        <v>8609</v>
      </c>
      <c r="B9" s="115" t="s">
        <v>8610</v>
      </c>
      <c r="C9" s="116">
        <v>0.10009999999999999</v>
      </c>
      <c r="D9" s="115">
        <v>36.369999999999997</v>
      </c>
      <c r="E9" s="117">
        <v>0.41565972222222225</v>
      </c>
      <c r="I9" s="115">
        <v>1</v>
      </c>
      <c r="J9" s="115">
        <v>1856462600</v>
      </c>
      <c r="K9" s="115" t="s">
        <v>28025</v>
      </c>
      <c r="L9" s="115" t="s">
        <v>596</v>
      </c>
      <c r="M9" s="115">
        <v>131076</v>
      </c>
      <c r="N9" s="115">
        <v>14.81</v>
      </c>
      <c r="O9" s="115">
        <v>100</v>
      </c>
      <c r="P9" s="115">
        <v>22.83</v>
      </c>
      <c r="Q9" s="115">
        <v>33.200000000000003</v>
      </c>
    </row>
    <row r="10" spans="1:17" x14ac:dyDescent="0.2">
      <c r="A10" s="115" t="s">
        <v>3464</v>
      </c>
      <c r="B10" s="115" t="s">
        <v>3465</v>
      </c>
      <c r="C10" s="116">
        <v>9.9900000000000003E-2</v>
      </c>
      <c r="D10" s="115">
        <v>17.940000000000001</v>
      </c>
      <c r="E10" s="117">
        <v>0.55038194444444444</v>
      </c>
      <c r="I10" s="115">
        <v>1</v>
      </c>
      <c r="J10" s="115">
        <v>11467935800</v>
      </c>
      <c r="K10" s="115" t="s">
        <v>28140</v>
      </c>
      <c r="L10" s="115" t="s">
        <v>596</v>
      </c>
      <c r="M10" s="115">
        <v>65537</v>
      </c>
      <c r="N10" s="115">
        <v>70.52</v>
      </c>
      <c r="O10" s="115">
        <v>91.41</v>
      </c>
      <c r="P10" s="115">
        <v>6.29</v>
      </c>
      <c r="Q10" s="115">
        <v>15.4</v>
      </c>
    </row>
    <row r="11" spans="1:17" x14ac:dyDescent="0.2">
      <c r="A11" s="115" t="s">
        <v>1526</v>
      </c>
      <c r="B11" s="115" t="s">
        <v>1527</v>
      </c>
      <c r="C11" s="116">
        <v>0.1004</v>
      </c>
      <c r="D11" s="115">
        <v>13.04</v>
      </c>
      <c r="E11" s="117">
        <v>0.39618055555555554</v>
      </c>
      <c r="I11" s="115">
        <v>1</v>
      </c>
      <c r="J11" s="115">
        <v>1316845200</v>
      </c>
      <c r="K11" s="115" t="s">
        <v>28139</v>
      </c>
      <c r="L11" s="115" t="s">
        <v>596</v>
      </c>
      <c r="M11" s="115">
        <v>65537</v>
      </c>
      <c r="N11" s="115">
        <v>19.79</v>
      </c>
      <c r="O11" s="115">
        <v>100</v>
      </c>
      <c r="P11" s="115">
        <v>4.58</v>
      </c>
      <c r="Q11" s="115">
        <v>127.26</v>
      </c>
    </row>
    <row r="12" spans="1:17" x14ac:dyDescent="0.2">
      <c r="A12" s="115" t="s">
        <v>13374</v>
      </c>
      <c r="B12" s="115" t="s">
        <v>13375</v>
      </c>
      <c r="C12" s="116">
        <v>0.1002</v>
      </c>
      <c r="D12" s="115">
        <v>32.950000000000003</v>
      </c>
      <c r="E12" s="117">
        <v>0.61409722222222218</v>
      </c>
      <c r="I12" s="115">
        <v>1</v>
      </c>
      <c r="J12" s="115">
        <v>13140396900</v>
      </c>
      <c r="K12" s="115" t="s">
        <v>28138</v>
      </c>
      <c r="L12" s="115" t="s">
        <v>596</v>
      </c>
      <c r="M12" s="115">
        <v>65537</v>
      </c>
      <c r="N12" s="115">
        <v>52.72</v>
      </c>
      <c r="O12" s="115">
        <v>60.75</v>
      </c>
      <c r="P12" s="115">
        <v>7.11</v>
      </c>
      <c r="Q12" s="115">
        <v>11.53</v>
      </c>
    </row>
    <row r="13" spans="1:17" x14ac:dyDescent="0.2">
      <c r="A13" s="115" t="s">
        <v>1591</v>
      </c>
      <c r="B13" s="115" t="s">
        <v>1592</v>
      </c>
      <c r="C13" s="116">
        <v>9.9400000000000002E-2</v>
      </c>
      <c r="D13" s="115">
        <v>7.08</v>
      </c>
      <c r="E13" s="117">
        <v>0.42520833333333335</v>
      </c>
      <c r="I13" s="115">
        <v>1</v>
      </c>
      <c r="J13" s="115">
        <v>2869598800</v>
      </c>
      <c r="K13" s="115" t="s">
        <v>28137</v>
      </c>
      <c r="L13" s="115" t="s">
        <v>596</v>
      </c>
      <c r="M13" s="115">
        <v>65537</v>
      </c>
      <c r="N13" s="115">
        <v>41.29</v>
      </c>
      <c r="O13" s="115">
        <v>53.36</v>
      </c>
      <c r="P13" s="115">
        <v>6.47</v>
      </c>
      <c r="Q13" s="115">
        <v>87.25</v>
      </c>
    </row>
    <row r="14" spans="1:17" x14ac:dyDescent="0.2">
      <c r="A14" s="115" t="s">
        <v>163</v>
      </c>
      <c r="B14" s="115" t="s">
        <v>84</v>
      </c>
      <c r="C14" s="116">
        <v>0.10050000000000001</v>
      </c>
      <c r="D14" s="115">
        <v>8.8699999999999992</v>
      </c>
      <c r="E14" s="117">
        <v>0.6019444444444445</v>
      </c>
      <c r="I14" s="115">
        <v>1</v>
      </c>
      <c r="J14" s="115">
        <v>9281916200</v>
      </c>
      <c r="K14" s="115" t="s">
        <v>23674</v>
      </c>
      <c r="L14" s="115" t="s">
        <v>596</v>
      </c>
      <c r="M14" s="115">
        <v>65537</v>
      </c>
      <c r="N14" s="115">
        <v>50.22</v>
      </c>
      <c r="O14" s="115">
        <v>74.55</v>
      </c>
      <c r="P14" s="115">
        <v>11.21</v>
      </c>
      <c r="Q14" s="115">
        <v>9.2100000000000009</v>
      </c>
    </row>
    <row r="15" spans="1:17" x14ac:dyDescent="0.2">
      <c r="A15" s="115" t="s">
        <v>12032</v>
      </c>
      <c r="B15" s="115" t="s">
        <v>12033</v>
      </c>
      <c r="C15" s="116">
        <v>0.1008</v>
      </c>
      <c r="D15" s="115">
        <v>5.35</v>
      </c>
      <c r="E15" s="117">
        <v>0.39847222222222217</v>
      </c>
      <c r="I15" s="115">
        <v>1</v>
      </c>
      <c r="J15" s="115">
        <v>4105023300</v>
      </c>
      <c r="K15" s="115" t="s">
        <v>28136</v>
      </c>
      <c r="L15" s="115" t="s">
        <v>596</v>
      </c>
      <c r="M15" s="115">
        <v>65537</v>
      </c>
      <c r="N15" s="115">
        <v>30.53</v>
      </c>
      <c r="O15" s="115">
        <v>86.58</v>
      </c>
      <c r="P15" s="115">
        <v>4.63</v>
      </c>
      <c r="Q15" s="115">
        <v>30.26</v>
      </c>
    </row>
    <row r="16" spans="1:17" x14ac:dyDescent="0.2">
      <c r="A16" s="115" t="s">
        <v>7481</v>
      </c>
      <c r="B16" s="115" t="s">
        <v>7482</v>
      </c>
      <c r="C16" s="116">
        <v>9.9900000000000003E-2</v>
      </c>
      <c r="D16" s="115">
        <v>7.49</v>
      </c>
      <c r="E16" s="117">
        <v>0.42711805555555554</v>
      </c>
      <c r="I16" s="115">
        <v>1</v>
      </c>
      <c r="J16" s="115">
        <v>4106294800</v>
      </c>
      <c r="K16" s="115" t="s">
        <v>27933</v>
      </c>
      <c r="L16" s="115" t="s">
        <v>596</v>
      </c>
      <c r="M16" s="115">
        <v>65537</v>
      </c>
      <c r="N16" s="115">
        <v>0.51</v>
      </c>
      <c r="O16" s="115">
        <v>84.65</v>
      </c>
      <c r="P16" s="115">
        <v>13.49</v>
      </c>
      <c r="Q16" s="115">
        <v>23.78</v>
      </c>
    </row>
    <row r="17" spans="1:17" x14ac:dyDescent="0.2">
      <c r="A17" s="115" t="s">
        <v>1705</v>
      </c>
      <c r="B17" s="115" t="s">
        <v>1706</v>
      </c>
      <c r="C17" s="116">
        <v>0.10009999999999999</v>
      </c>
      <c r="D17" s="115">
        <v>37.35</v>
      </c>
      <c r="E17" s="117">
        <v>0.40506944444444443</v>
      </c>
      <c r="I17" s="115">
        <v>1</v>
      </c>
      <c r="J17" s="115">
        <v>18419687000</v>
      </c>
      <c r="K17" s="115" t="s">
        <v>28135</v>
      </c>
      <c r="L17" s="115" t="s">
        <v>596</v>
      </c>
      <c r="M17" s="115">
        <v>65537</v>
      </c>
      <c r="N17" s="115">
        <v>25.26</v>
      </c>
      <c r="O17" s="115">
        <v>68.73</v>
      </c>
      <c r="P17" s="115">
        <v>9.75</v>
      </c>
      <c r="Q17" s="115">
        <v>14.32</v>
      </c>
    </row>
    <row r="18" spans="1:17" x14ac:dyDescent="0.2">
      <c r="A18" s="115" t="s">
        <v>28134</v>
      </c>
      <c r="B18" s="115" t="s">
        <v>28133</v>
      </c>
      <c r="C18" s="116">
        <v>0.1</v>
      </c>
      <c r="D18" s="115">
        <v>23.87</v>
      </c>
      <c r="E18" s="117">
        <v>0.39704861111111112</v>
      </c>
      <c r="I18" s="115">
        <v>1</v>
      </c>
      <c r="J18" s="115">
        <v>806915490</v>
      </c>
      <c r="K18" s="115" t="s">
        <v>28132</v>
      </c>
      <c r="L18" s="115" t="s">
        <v>596</v>
      </c>
      <c r="M18" s="115">
        <v>65537</v>
      </c>
      <c r="N18" s="115">
        <v>0</v>
      </c>
      <c r="O18" s="115">
        <v>100</v>
      </c>
      <c r="P18" s="115">
        <v>25.23</v>
      </c>
      <c r="Q18" s="115">
        <v>22.56</v>
      </c>
    </row>
    <row r="19" spans="1:17" x14ac:dyDescent="0.2">
      <c r="A19" s="115" t="s">
        <v>9318</v>
      </c>
      <c r="B19" s="115" t="s">
        <v>9319</v>
      </c>
      <c r="C19" s="116">
        <v>0.1007</v>
      </c>
      <c r="D19" s="115">
        <v>3.28</v>
      </c>
      <c r="E19" s="117">
        <v>0.42364583333333333</v>
      </c>
      <c r="I19" s="115">
        <v>1</v>
      </c>
      <c r="J19" s="115">
        <v>6298458200</v>
      </c>
      <c r="K19" s="115" t="s">
        <v>28056</v>
      </c>
      <c r="L19" s="115" t="s">
        <v>596</v>
      </c>
      <c r="M19" s="115">
        <v>131075</v>
      </c>
      <c r="N19" s="115">
        <v>36.17</v>
      </c>
      <c r="O19" s="115">
        <v>100</v>
      </c>
      <c r="P19" s="115">
        <v>11.94</v>
      </c>
      <c r="Q19" s="115">
        <v>9.48</v>
      </c>
    </row>
    <row r="20" spans="1:17" x14ac:dyDescent="0.2">
      <c r="A20" s="115" t="s">
        <v>5775</v>
      </c>
      <c r="B20" s="115" t="s">
        <v>5776</v>
      </c>
      <c r="C20" s="116">
        <v>0.1003</v>
      </c>
      <c r="D20" s="115">
        <v>13.05</v>
      </c>
      <c r="E20" s="117">
        <v>0.59378472222222223</v>
      </c>
      <c r="I20" s="115">
        <v>1</v>
      </c>
      <c r="J20" s="115">
        <v>8706275400</v>
      </c>
      <c r="K20" s="115" t="s">
        <v>21940</v>
      </c>
      <c r="L20" s="115" t="s">
        <v>596</v>
      </c>
      <c r="M20" s="115">
        <v>65537</v>
      </c>
      <c r="N20" s="115">
        <v>71.12</v>
      </c>
      <c r="O20" s="115">
        <v>88.2</v>
      </c>
      <c r="P20" s="115">
        <v>12.14</v>
      </c>
      <c r="Q20" s="115">
        <v>6.35</v>
      </c>
    </row>
    <row r="21" spans="1:17" x14ac:dyDescent="0.2">
      <c r="A21" s="115" t="s">
        <v>3058</v>
      </c>
      <c r="B21" s="115" t="s">
        <v>3059</v>
      </c>
      <c r="C21" s="116">
        <v>0.1004</v>
      </c>
      <c r="D21" s="115">
        <v>4.93</v>
      </c>
      <c r="E21" s="117">
        <v>0.40923611111111113</v>
      </c>
      <c r="I21" s="115">
        <v>1</v>
      </c>
      <c r="J21" s="115">
        <v>5023080900</v>
      </c>
      <c r="K21" s="115" t="s">
        <v>28131</v>
      </c>
      <c r="L21" s="115" t="s">
        <v>596</v>
      </c>
      <c r="M21" s="115">
        <v>65537</v>
      </c>
      <c r="N21" s="115">
        <v>56.32</v>
      </c>
      <c r="O21" s="115">
        <v>79.459999999999994</v>
      </c>
      <c r="P21" s="115">
        <v>5.34</v>
      </c>
      <c r="Q21" s="115">
        <v>29.52</v>
      </c>
    </row>
    <row r="22" spans="1:17" x14ac:dyDescent="0.2">
      <c r="A22" s="115" t="s">
        <v>8997</v>
      </c>
      <c r="B22" s="115" t="s">
        <v>8998</v>
      </c>
      <c r="C22" s="116">
        <v>0.10009999999999999</v>
      </c>
      <c r="D22" s="115">
        <v>14.4</v>
      </c>
      <c r="E22" s="117">
        <v>0.47503472222222221</v>
      </c>
      <c r="I22" s="115">
        <v>1</v>
      </c>
      <c r="J22" s="115">
        <v>4332171700</v>
      </c>
      <c r="K22" s="115" t="s">
        <v>28130</v>
      </c>
      <c r="L22" s="115" t="s">
        <v>596</v>
      </c>
      <c r="M22" s="115">
        <v>65537</v>
      </c>
      <c r="N22" s="115">
        <v>64.88</v>
      </c>
      <c r="O22" s="115">
        <v>99.93</v>
      </c>
      <c r="P22" s="115">
        <v>8.98</v>
      </c>
      <c r="Q22" s="115">
        <v>36.03</v>
      </c>
    </row>
    <row r="23" spans="1:17" x14ac:dyDescent="0.2">
      <c r="A23" s="115" t="s">
        <v>3783</v>
      </c>
      <c r="B23" s="115" t="s">
        <v>3784</v>
      </c>
      <c r="C23" s="116">
        <v>0.1003</v>
      </c>
      <c r="D23" s="115">
        <v>13.82</v>
      </c>
      <c r="E23" s="117">
        <v>0.55420138888888892</v>
      </c>
      <c r="I23" s="115">
        <v>1</v>
      </c>
      <c r="J23" s="115">
        <v>7744026300</v>
      </c>
      <c r="K23" s="115" t="s">
        <v>26600</v>
      </c>
      <c r="L23" s="115" t="s">
        <v>596</v>
      </c>
      <c r="M23" s="115">
        <v>65537</v>
      </c>
      <c r="N23" s="115">
        <v>78.260000000000005</v>
      </c>
      <c r="O23" s="115">
        <v>100</v>
      </c>
      <c r="P23" s="115">
        <v>4.3099999999999996</v>
      </c>
      <c r="Q23" s="115">
        <v>12.19</v>
      </c>
    </row>
    <row r="24" spans="1:17" x14ac:dyDescent="0.2">
      <c r="A24" s="115" t="s">
        <v>20085</v>
      </c>
      <c r="B24" s="115" t="s">
        <v>20086</v>
      </c>
      <c r="C24" s="116">
        <v>0.1002</v>
      </c>
      <c r="D24" s="115">
        <v>19.21</v>
      </c>
      <c r="E24" s="117">
        <v>0.55993055555555549</v>
      </c>
      <c r="I24" s="115">
        <v>1</v>
      </c>
      <c r="J24" s="115">
        <v>1056550000</v>
      </c>
      <c r="K24" s="115" t="s">
        <v>28129</v>
      </c>
      <c r="L24" s="115" t="s">
        <v>596</v>
      </c>
      <c r="M24" s="115">
        <v>65537</v>
      </c>
      <c r="N24" s="115">
        <v>0</v>
      </c>
      <c r="O24" s="115">
        <v>95.59</v>
      </c>
      <c r="P24" s="115">
        <v>23.44</v>
      </c>
      <c r="Q24" s="115">
        <v>18.3</v>
      </c>
    </row>
    <row r="25" spans="1:17" x14ac:dyDescent="0.2">
      <c r="A25" s="115" t="s">
        <v>11237</v>
      </c>
      <c r="B25" s="115" t="s">
        <v>11238</v>
      </c>
      <c r="C25" s="116">
        <v>0.10009999999999999</v>
      </c>
      <c r="D25" s="115">
        <v>32.19</v>
      </c>
      <c r="E25" s="117">
        <v>0.58961805555555558</v>
      </c>
      <c r="I25" s="115">
        <v>1</v>
      </c>
      <c r="J25" s="115">
        <v>35592195000</v>
      </c>
      <c r="K25" s="115" t="s">
        <v>21597</v>
      </c>
      <c r="L25" s="115" t="s">
        <v>596</v>
      </c>
      <c r="M25" s="115">
        <v>65537</v>
      </c>
      <c r="N25" s="115">
        <v>63.07</v>
      </c>
      <c r="O25" s="115">
        <v>70.45</v>
      </c>
      <c r="P25" s="115">
        <v>8.83</v>
      </c>
      <c r="Q25" s="115">
        <v>6.06</v>
      </c>
    </row>
    <row r="26" spans="1:17" x14ac:dyDescent="0.2">
      <c r="A26" s="115" t="s">
        <v>12218</v>
      </c>
      <c r="B26" s="115" t="s">
        <v>12219</v>
      </c>
      <c r="C26" s="116">
        <v>0.10009999999999999</v>
      </c>
      <c r="D26" s="115">
        <v>15.27</v>
      </c>
      <c r="E26" s="117">
        <v>0.58562499999999995</v>
      </c>
      <c r="I26" s="115">
        <v>1</v>
      </c>
      <c r="J26" s="115">
        <v>19327705000</v>
      </c>
      <c r="K26" s="115" t="s">
        <v>28128</v>
      </c>
      <c r="L26" s="115" t="s">
        <v>596</v>
      </c>
      <c r="M26" s="115">
        <v>65537</v>
      </c>
      <c r="N26" s="115">
        <v>59.67</v>
      </c>
      <c r="O26" s="115">
        <v>48.36</v>
      </c>
      <c r="P26" s="115">
        <v>4.59</v>
      </c>
      <c r="Q26" s="115">
        <v>9.2100000000000009</v>
      </c>
    </row>
    <row r="27" spans="1:17" x14ac:dyDescent="0.2">
      <c r="A27" s="115" t="s">
        <v>10649</v>
      </c>
      <c r="B27" s="115" t="s">
        <v>10650</v>
      </c>
      <c r="C27" s="116">
        <v>0.1726</v>
      </c>
      <c r="D27" s="115">
        <v>25</v>
      </c>
      <c r="E27" s="117">
        <v>0.42451388888888886</v>
      </c>
      <c r="F27" s="3">
        <v>25.58</v>
      </c>
      <c r="G27" s="3">
        <v>23.82</v>
      </c>
      <c r="H27" s="3">
        <f>AVERAGE((G27-F27)*100/G27)</f>
        <v>-7.388748950461788</v>
      </c>
      <c r="I27" s="115">
        <v>0</v>
      </c>
      <c r="J27" s="115">
        <v>640000000</v>
      </c>
      <c r="K27" s="115" t="s">
        <v>390</v>
      </c>
      <c r="L27" s="115" t="s">
        <v>390</v>
      </c>
      <c r="M27" s="115">
        <v>0</v>
      </c>
      <c r="N27" s="115">
        <v>3.52</v>
      </c>
      <c r="O27" s="115">
        <v>94.33</v>
      </c>
      <c r="P27" s="115">
        <v>51.63</v>
      </c>
      <c r="Q27" s="115" t="s">
        <v>390</v>
      </c>
    </row>
    <row r="28" spans="1:17" x14ac:dyDescent="0.2">
      <c r="A28" s="115" t="s">
        <v>2601</v>
      </c>
      <c r="B28" s="115" t="s">
        <v>2602</v>
      </c>
      <c r="C28" s="116">
        <v>-2.9100000000000001E-2</v>
      </c>
      <c r="D28" s="115">
        <v>23.73</v>
      </c>
      <c r="E28" s="115" t="s">
        <v>390</v>
      </c>
      <c r="I28" s="115">
        <v>0</v>
      </c>
      <c r="J28" s="115">
        <v>2747998100</v>
      </c>
      <c r="K28" s="115" t="s">
        <v>390</v>
      </c>
      <c r="L28" s="115" t="s">
        <v>390</v>
      </c>
      <c r="M28" s="115">
        <v>0</v>
      </c>
      <c r="N28" s="115">
        <v>20.56</v>
      </c>
      <c r="O28" s="115">
        <v>14.42</v>
      </c>
      <c r="P28" s="115">
        <v>3.15</v>
      </c>
      <c r="Q28" s="115" t="s">
        <v>390</v>
      </c>
    </row>
    <row r="29" spans="1:17" x14ac:dyDescent="0.2">
      <c r="A29" s="115" t="s">
        <v>6849</v>
      </c>
      <c r="B29" s="115" t="s">
        <v>6850</v>
      </c>
      <c r="C29" s="116">
        <v>6.7199999999999996E-2</v>
      </c>
      <c r="D29" s="115">
        <v>5.08</v>
      </c>
      <c r="E29" s="117">
        <v>0.42208333333333337</v>
      </c>
      <c r="F29" s="3">
        <v>5.24</v>
      </c>
      <c r="G29" s="3">
        <v>5.14</v>
      </c>
      <c r="H29" s="3">
        <f>AVERAGE((G29-F29)*100/G29)</f>
        <v>-1.9455252918288042</v>
      </c>
      <c r="I29" s="115">
        <v>0</v>
      </c>
      <c r="J29" s="115">
        <v>2043067800</v>
      </c>
      <c r="K29" s="115" t="s">
        <v>390</v>
      </c>
      <c r="L29" s="115" t="s">
        <v>390</v>
      </c>
      <c r="M29" s="115">
        <v>0</v>
      </c>
      <c r="N29" s="115">
        <v>3.27</v>
      </c>
      <c r="O29" s="115">
        <v>90.59</v>
      </c>
      <c r="P29" s="115">
        <v>14.49</v>
      </c>
      <c r="Q29" s="115" t="s">
        <v>390</v>
      </c>
    </row>
    <row r="30" spans="1:17" x14ac:dyDescent="0.2">
      <c r="A30" s="115" t="s">
        <v>12275</v>
      </c>
      <c r="B30" s="115" t="s">
        <v>12276</v>
      </c>
      <c r="C30" s="116">
        <v>6.2199999999999998E-2</v>
      </c>
      <c r="D30" s="115">
        <v>4.4400000000000004</v>
      </c>
      <c r="E30" s="117">
        <v>0.42260416666666667</v>
      </c>
      <c r="F30" s="3">
        <v>4.6500000000000004</v>
      </c>
      <c r="G30" s="3">
        <v>4.28</v>
      </c>
      <c r="H30" s="3">
        <f t="shared" ref="H30:H39" si="0">AVERAGE((G30-F30)*100/G30)</f>
        <v>-8.6448598130841141</v>
      </c>
      <c r="I30" s="115">
        <v>0</v>
      </c>
      <c r="J30" s="115">
        <v>2709870800</v>
      </c>
      <c r="K30" s="115" t="s">
        <v>390</v>
      </c>
      <c r="L30" s="115" t="s">
        <v>390</v>
      </c>
      <c r="M30" s="115">
        <v>0</v>
      </c>
      <c r="N30" s="115">
        <v>0.33</v>
      </c>
      <c r="O30" s="115">
        <v>87.66</v>
      </c>
      <c r="P30" s="115">
        <v>10.61</v>
      </c>
      <c r="Q30" s="115" t="s">
        <v>390</v>
      </c>
    </row>
    <row r="31" spans="1:17" x14ac:dyDescent="0.2">
      <c r="A31" s="115" t="s">
        <v>874</v>
      </c>
      <c r="B31" s="115" t="s">
        <v>875</v>
      </c>
      <c r="C31" s="116">
        <v>4.3499999999999997E-2</v>
      </c>
      <c r="D31" s="115">
        <v>2.88</v>
      </c>
      <c r="E31" s="117">
        <v>0.42260416666666667</v>
      </c>
      <c r="F31" s="3">
        <v>3.04</v>
      </c>
      <c r="G31" s="3">
        <v>2.78</v>
      </c>
      <c r="H31" s="3">
        <f t="shared" si="0"/>
        <v>-9.3525179856115184</v>
      </c>
      <c r="I31" s="115">
        <v>0</v>
      </c>
      <c r="J31" s="115">
        <v>2056132500</v>
      </c>
      <c r="K31" s="115" t="s">
        <v>390</v>
      </c>
      <c r="L31" s="115" t="s">
        <v>390</v>
      </c>
      <c r="M31" s="115">
        <v>0</v>
      </c>
      <c r="N31" s="115">
        <v>0.69</v>
      </c>
      <c r="O31" s="115">
        <v>91.82</v>
      </c>
      <c r="P31" s="115">
        <v>12.3</v>
      </c>
      <c r="Q31" s="115" t="s">
        <v>390</v>
      </c>
    </row>
    <row r="32" spans="1:17" x14ac:dyDescent="0.2">
      <c r="A32" s="115" t="s">
        <v>4525</v>
      </c>
      <c r="B32" s="115" t="s">
        <v>4526</v>
      </c>
      <c r="C32" s="116">
        <v>7.0900000000000005E-2</v>
      </c>
      <c r="D32" s="115">
        <v>7.55</v>
      </c>
      <c r="E32" s="117">
        <v>0.60350694444444442</v>
      </c>
      <c r="F32" s="3">
        <v>7.76</v>
      </c>
      <c r="G32" s="3">
        <v>7.17</v>
      </c>
      <c r="H32" s="3">
        <f t="shared" si="0"/>
        <v>-8.2287308228730804</v>
      </c>
      <c r="I32" s="115">
        <v>0</v>
      </c>
      <c r="J32" s="115">
        <v>5949884500</v>
      </c>
      <c r="K32" s="115" t="s">
        <v>390</v>
      </c>
      <c r="L32" s="115" t="s">
        <v>390</v>
      </c>
      <c r="M32" s="115">
        <v>0</v>
      </c>
      <c r="N32" s="115">
        <v>14.16</v>
      </c>
      <c r="O32" s="115">
        <v>98.03</v>
      </c>
      <c r="P32" s="115">
        <v>21.52</v>
      </c>
      <c r="Q32" s="115" t="s">
        <v>390</v>
      </c>
    </row>
    <row r="33" spans="1:17" x14ac:dyDescent="0.2">
      <c r="A33" s="115" t="s">
        <v>13769</v>
      </c>
      <c r="B33" s="115" t="s">
        <v>13770</v>
      </c>
      <c r="C33" s="116">
        <v>-9.8900000000000002E-2</v>
      </c>
      <c r="D33" s="115">
        <v>2.37</v>
      </c>
      <c r="E33" s="115" t="s">
        <v>390</v>
      </c>
      <c r="I33" s="115">
        <v>0</v>
      </c>
      <c r="J33" s="115">
        <v>9243643100</v>
      </c>
      <c r="K33" s="115" t="s">
        <v>390</v>
      </c>
      <c r="L33" s="115" t="s">
        <v>390</v>
      </c>
      <c r="M33" s="115">
        <v>0</v>
      </c>
      <c r="N33" s="115">
        <v>43.55</v>
      </c>
      <c r="O33" s="115">
        <v>4.6399999999999997</v>
      </c>
      <c r="P33" s="115">
        <v>9.51</v>
      </c>
      <c r="Q33" s="115" t="s">
        <v>390</v>
      </c>
    </row>
    <row r="34" spans="1:17" x14ac:dyDescent="0.2">
      <c r="A34" s="115" t="s">
        <v>3893</v>
      </c>
      <c r="B34" s="115" t="s">
        <v>3894</v>
      </c>
      <c r="C34" s="116">
        <v>8.6300000000000002E-2</v>
      </c>
      <c r="D34" s="115">
        <v>8.94</v>
      </c>
      <c r="E34" s="117">
        <v>0.44517361111111109</v>
      </c>
      <c r="F34" s="3">
        <v>9.0500000000000007</v>
      </c>
      <c r="G34" s="3">
        <v>8.41</v>
      </c>
      <c r="H34" s="3">
        <f t="shared" si="0"/>
        <v>-7.6099881093935853</v>
      </c>
      <c r="I34" s="115">
        <v>0</v>
      </c>
      <c r="J34" s="115">
        <v>3218864200</v>
      </c>
      <c r="K34" s="115" t="s">
        <v>390</v>
      </c>
      <c r="L34" s="115" t="s">
        <v>390</v>
      </c>
      <c r="M34" s="115">
        <v>0</v>
      </c>
      <c r="N34" s="115">
        <v>35.729999999999997</v>
      </c>
      <c r="O34" s="115">
        <v>96.71</v>
      </c>
      <c r="P34" s="115">
        <v>24.8</v>
      </c>
      <c r="Q34" s="115" t="s">
        <v>390</v>
      </c>
    </row>
    <row r="35" spans="1:17" x14ac:dyDescent="0.2">
      <c r="A35" s="115" t="s">
        <v>4238</v>
      </c>
      <c r="B35" s="115" t="s">
        <v>4239</v>
      </c>
      <c r="C35" s="116">
        <v>-9.9599999999999994E-2</v>
      </c>
      <c r="D35" s="115">
        <v>8.9499999999999993</v>
      </c>
      <c r="E35" s="115" t="s">
        <v>390</v>
      </c>
      <c r="I35" s="115">
        <v>0</v>
      </c>
      <c r="J35" s="115">
        <v>2626837600</v>
      </c>
      <c r="K35" s="115" t="s">
        <v>390</v>
      </c>
      <c r="L35" s="115" t="s">
        <v>390</v>
      </c>
      <c r="M35" s="115">
        <v>0</v>
      </c>
      <c r="N35" s="115">
        <v>3.05</v>
      </c>
      <c r="O35" s="115">
        <v>0.61</v>
      </c>
      <c r="P35" s="115">
        <v>7.89</v>
      </c>
      <c r="Q35" s="115" t="s">
        <v>390</v>
      </c>
    </row>
    <row r="36" spans="1:17" x14ac:dyDescent="0.2">
      <c r="A36" s="115" t="s">
        <v>6311</v>
      </c>
      <c r="B36" s="115" t="s">
        <v>6312</v>
      </c>
      <c r="C36" s="116">
        <v>-9.9500000000000005E-2</v>
      </c>
      <c r="D36" s="115">
        <v>5.25</v>
      </c>
      <c r="E36" s="115" t="s">
        <v>390</v>
      </c>
      <c r="I36" s="115">
        <v>0</v>
      </c>
      <c r="J36" s="115">
        <v>7087474000</v>
      </c>
      <c r="K36" s="115" t="s">
        <v>390</v>
      </c>
      <c r="L36" s="115" t="s">
        <v>390</v>
      </c>
      <c r="M36" s="115">
        <v>0</v>
      </c>
      <c r="N36" s="115">
        <v>39.380000000000003</v>
      </c>
      <c r="O36" s="115">
        <v>58.82</v>
      </c>
      <c r="P36" s="115">
        <v>11.23</v>
      </c>
      <c r="Q36" s="115" t="s">
        <v>390</v>
      </c>
    </row>
    <row r="37" spans="1:17" x14ac:dyDescent="0.2">
      <c r="A37" s="115" t="s">
        <v>8325</v>
      </c>
      <c r="B37" s="115" t="s">
        <v>8326</v>
      </c>
      <c r="C37" s="116">
        <v>2.41E-2</v>
      </c>
      <c r="D37" s="115">
        <v>14.88</v>
      </c>
      <c r="E37" s="117">
        <v>0.39812500000000001</v>
      </c>
      <c r="F37" s="3">
        <v>15.98</v>
      </c>
      <c r="G37" s="3">
        <v>14.82</v>
      </c>
      <c r="H37" s="3">
        <f t="shared" si="0"/>
        <v>-7.8272604588394072</v>
      </c>
      <c r="I37" s="115">
        <v>0</v>
      </c>
      <c r="J37" s="115">
        <v>2995691400</v>
      </c>
      <c r="K37" s="115" t="s">
        <v>390</v>
      </c>
      <c r="L37" s="115" t="s">
        <v>390</v>
      </c>
      <c r="M37" s="115">
        <v>0</v>
      </c>
      <c r="N37" s="115">
        <v>22.41</v>
      </c>
      <c r="O37" s="115">
        <v>59.19</v>
      </c>
      <c r="P37" s="115">
        <v>39.07</v>
      </c>
      <c r="Q37" s="115" t="s">
        <v>390</v>
      </c>
    </row>
    <row r="38" spans="1:17" x14ac:dyDescent="0.2">
      <c r="A38" s="115" t="s">
        <v>22746</v>
      </c>
      <c r="B38" s="115" t="s">
        <v>22747</v>
      </c>
      <c r="C38" s="116">
        <v>6.6699999999999995E-2</v>
      </c>
      <c r="D38" s="115">
        <v>24</v>
      </c>
      <c r="E38" s="117">
        <v>0.59690972222222227</v>
      </c>
      <c r="F38" s="3">
        <v>24.75</v>
      </c>
      <c r="G38" s="3">
        <v>26.4</v>
      </c>
      <c r="H38" s="3">
        <f t="shared" si="0"/>
        <v>6.2499999999999947</v>
      </c>
      <c r="I38" s="115">
        <v>0</v>
      </c>
      <c r="J38" s="115">
        <v>6560011200</v>
      </c>
      <c r="K38" s="115" t="s">
        <v>390</v>
      </c>
      <c r="L38" s="115" t="s">
        <v>390</v>
      </c>
      <c r="M38" s="115">
        <v>0</v>
      </c>
      <c r="N38" s="115">
        <v>1.45</v>
      </c>
      <c r="O38" s="115">
        <v>86.45</v>
      </c>
      <c r="P38" s="115">
        <v>56.52</v>
      </c>
      <c r="Q38" s="115" t="s">
        <v>390</v>
      </c>
    </row>
    <row r="39" spans="1:17" x14ac:dyDescent="0.2">
      <c r="A39" s="115" t="s">
        <v>4855</v>
      </c>
      <c r="B39" s="115" t="s">
        <v>4856</v>
      </c>
      <c r="C39" s="116">
        <v>7.3300000000000004E-2</v>
      </c>
      <c r="D39" s="115">
        <v>4.83</v>
      </c>
      <c r="E39" s="117">
        <v>0.41027777777777774</v>
      </c>
      <c r="F39" s="3">
        <v>4.95</v>
      </c>
      <c r="G39" s="3">
        <v>4.71</v>
      </c>
      <c r="H39" s="3">
        <f t="shared" si="0"/>
        <v>-5.0955414012738895</v>
      </c>
      <c r="I39" s="115">
        <v>0</v>
      </c>
      <c r="J39" s="115">
        <v>3213124000</v>
      </c>
      <c r="K39" s="115" t="s">
        <v>390</v>
      </c>
      <c r="L39" s="115" t="s">
        <v>390</v>
      </c>
      <c r="M39" s="115">
        <v>0</v>
      </c>
      <c r="N39" s="115">
        <v>26.93</v>
      </c>
      <c r="O39" s="115">
        <v>33.26</v>
      </c>
      <c r="P39" s="115">
        <v>4.58</v>
      </c>
      <c r="Q39" s="115" t="s">
        <v>390</v>
      </c>
    </row>
    <row r="40" spans="1:17" x14ac:dyDescent="0.2">
      <c r="A40" s="115" t="s">
        <v>7588</v>
      </c>
      <c r="B40" s="115" t="s">
        <v>7589</v>
      </c>
      <c r="C40" s="116">
        <v>-6.9199999999999998E-2</v>
      </c>
      <c r="D40" s="115">
        <v>18.7</v>
      </c>
      <c r="E40" s="115" t="s">
        <v>390</v>
      </c>
      <c r="I40" s="115">
        <v>0</v>
      </c>
      <c r="J40" s="115">
        <v>3857481400</v>
      </c>
      <c r="K40" s="115" t="s">
        <v>390</v>
      </c>
      <c r="L40" s="115" t="s">
        <v>390</v>
      </c>
      <c r="M40" s="115">
        <v>0</v>
      </c>
      <c r="N40" s="115">
        <v>60.86</v>
      </c>
      <c r="O40" s="115">
        <v>61.96</v>
      </c>
      <c r="P40" s="115">
        <v>2.74</v>
      </c>
      <c r="Q40" s="115" t="s">
        <v>390</v>
      </c>
    </row>
    <row r="41" spans="1:17" x14ac:dyDescent="0.2">
      <c r="A41" s="115" t="s">
        <v>6743</v>
      </c>
      <c r="B41" s="115" t="s">
        <v>6744</v>
      </c>
      <c r="C41" s="116">
        <v>-0.1014</v>
      </c>
      <c r="D41" s="115">
        <v>2.57</v>
      </c>
      <c r="E41" s="115" t="s">
        <v>390</v>
      </c>
      <c r="I41" s="115">
        <v>0</v>
      </c>
      <c r="J41" s="115">
        <v>2841649000</v>
      </c>
      <c r="K41" s="115" t="s">
        <v>390</v>
      </c>
      <c r="L41" s="115" t="s">
        <v>390</v>
      </c>
      <c r="M41" s="115">
        <v>0</v>
      </c>
      <c r="N41" s="115">
        <v>30.55</v>
      </c>
      <c r="O41" s="115">
        <v>46.1</v>
      </c>
      <c r="P41" s="115">
        <v>19.53</v>
      </c>
      <c r="Q41" s="115"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28107</v>
      </c>
      <c r="F1" s="3" t="s">
        <v>23597</v>
      </c>
      <c r="G1" s="3" t="s">
        <v>23596</v>
      </c>
      <c r="H1" s="3" t="s">
        <v>23595</v>
      </c>
      <c r="I1" s="115" t="s">
        <v>28106</v>
      </c>
      <c r="J1" s="115" t="s">
        <v>100</v>
      </c>
      <c r="K1" s="115" t="s">
        <v>28105</v>
      </c>
      <c r="L1" s="115" t="s">
        <v>595</v>
      </c>
      <c r="M1" s="115" t="s">
        <v>628</v>
      </c>
      <c r="N1" s="115" t="s">
        <v>624</v>
      </c>
      <c r="O1" s="115" t="s">
        <v>28104</v>
      </c>
      <c r="P1" s="115" t="s">
        <v>28103</v>
      </c>
      <c r="Q1" s="115" t="s">
        <v>28102</v>
      </c>
    </row>
    <row r="2" spans="1:17" x14ac:dyDescent="0.2">
      <c r="A2" s="115" t="s">
        <v>27418</v>
      </c>
      <c r="B2" s="115" t="s">
        <v>27417</v>
      </c>
      <c r="C2" s="116">
        <v>0.19989999999999999</v>
      </c>
      <c r="D2" s="115">
        <v>57.02</v>
      </c>
      <c r="E2" s="117">
        <v>0.56755787037037042</v>
      </c>
      <c r="I2" s="115">
        <v>4</v>
      </c>
      <c r="J2" s="115">
        <v>1464910000</v>
      </c>
      <c r="K2" s="115" t="s">
        <v>28035</v>
      </c>
      <c r="L2" s="115" t="s">
        <v>596</v>
      </c>
      <c r="M2" s="115">
        <v>262148</v>
      </c>
      <c r="N2" s="115">
        <v>0</v>
      </c>
      <c r="O2" s="115">
        <v>100</v>
      </c>
      <c r="P2" s="115">
        <v>54.71</v>
      </c>
      <c r="Q2" s="115">
        <v>2.39</v>
      </c>
    </row>
    <row r="3" spans="1:17" x14ac:dyDescent="0.2">
      <c r="A3" s="115" t="s">
        <v>8325</v>
      </c>
      <c r="B3" s="115" t="s">
        <v>8326</v>
      </c>
      <c r="C3" s="116">
        <v>9.9900000000000003E-2</v>
      </c>
      <c r="D3" s="115">
        <v>14.53</v>
      </c>
      <c r="E3" s="117">
        <v>0.39826388888888892</v>
      </c>
      <c r="I3" s="115">
        <v>4</v>
      </c>
      <c r="J3" s="115">
        <v>2925228200</v>
      </c>
      <c r="K3" s="115" t="s">
        <v>28034</v>
      </c>
      <c r="L3" s="115" t="s">
        <v>596</v>
      </c>
      <c r="M3" s="115">
        <v>262148</v>
      </c>
      <c r="N3" s="115">
        <v>22.41</v>
      </c>
      <c r="O3" s="115">
        <v>100</v>
      </c>
      <c r="P3" s="115">
        <v>13.23</v>
      </c>
      <c r="Q3" s="115">
        <v>29.39</v>
      </c>
    </row>
    <row r="4" spans="1:17" x14ac:dyDescent="0.2">
      <c r="A4" s="115" t="s">
        <v>17141</v>
      </c>
      <c r="B4" s="115" t="s">
        <v>17142</v>
      </c>
      <c r="C4" s="116">
        <v>9.98E-2</v>
      </c>
      <c r="D4" s="115">
        <v>19.18</v>
      </c>
      <c r="E4" s="117">
        <v>0.43350694444444443</v>
      </c>
      <c r="I4" s="115">
        <v>2</v>
      </c>
      <c r="J4" s="115">
        <v>899542000</v>
      </c>
      <c r="K4" s="115" t="s">
        <v>15326</v>
      </c>
      <c r="L4" s="115" t="s">
        <v>596</v>
      </c>
      <c r="M4" s="115">
        <v>131074</v>
      </c>
      <c r="N4" s="115">
        <v>0</v>
      </c>
      <c r="O4" s="115">
        <v>100</v>
      </c>
      <c r="P4" s="115">
        <v>54.08</v>
      </c>
      <c r="Q4" s="115">
        <v>5.0999999999999996</v>
      </c>
    </row>
    <row r="5" spans="1:17" x14ac:dyDescent="0.2">
      <c r="A5" s="115" t="s">
        <v>12238</v>
      </c>
      <c r="B5" s="115" t="s">
        <v>12239</v>
      </c>
      <c r="C5" s="116">
        <v>0.1007</v>
      </c>
      <c r="D5" s="115">
        <v>6.01</v>
      </c>
      <c r="E5" s="117">
        <v>0.39635416666666662</v>
      </c>
      <c r="I5" s="115">
        <v>2</v>
      </c>
      <c r="J5" s="115">
        <v>3863571400</v>
      </c>
      <c r="K5" s="115" t="s">
        <v>28055</v>
      </c>
      <c r="L5" s="115" t="s">
        <v>597</v>
      </c>
      <c r="M5" s="115">
        <v>196612</v>
      </c>
      <c r="N5" s="115">
        <v>8.65</v>
      </c>
      <c r="O5" s="115">
        <v>99.43</v>
      </c>
      <c r="P5" s="115">
        <v>7.21</v>
      </c>
      <c r="Q5" s="115">
        <v>32.31</v>
      </c>
    </row>
    <row r="6" spans="1:17" x14ac:dyDescent="0.2">
      <c r="A6" s="115" t="s">
        <v>27549</v>
      </c>
      <c r="B6" s="115" t="s">
        <v>27548</v>
      </c>
      <c r="C6" s="116">
        <v>0.2001</v>
      </c>
      <c r="D6" s="115">
        <v>32.270000000000003</v>
      </c>
      <c r="E6" s="117">
        <v>0.47569444444444442</v>
      </c>
      <c r="I6" s="115">
        <v>1</v>
      </c>
      <c r="J6" s="115">
        <v>904736500</v>
      </c>
      <c r="K6" s="115" t="s">
        <v>28101</v>
      </c>
      <c r="L6" s="115" t="s">
        <v>596</v>
      </c>
      <c r="M6" s="115">
        <v>65537</v>
      </c>
      <c r="N6" s="115">
        <v>0</v>
      </c>
      <c r="O6" s="115">
        <v>100</v>
      </c>
      <c r="P6" s="115">
        <v>66.88</v>
      </c>
      <c r="Q6" s="115">
        <v>5.83</v>
      </c>
    </row>
    <row r="7" spans="1:17" x14ac:dyDescent="0.2">
      <c r="A7" s="115" t="s">
        <v>28100</v>
      </c>
      <c r="B7" s="115" t="s">
        <v>28099</v>
      </c>
      <c r="C7" s="116">
        <v>0.20019999999999999</v>
      </c>
      <c r="D7" s="115">
        <v>26.98</v>
      </c>
      <c r="E7" s="117">
        <v>0.44270833333333331</v>
      </c>
      <c r="I7" s="115">
        <v>1</v>
      </c>
      <c r="J7" s="115">
        <v>1350079200</v>
      </c>
      <c r="K7" s="115" t="s">
        <v>28098</v>
      </c>
      <c r="L7" s="115" t="s">
        <v>596</v>
      </c>
      <c r="M7" s="115">
        <v>65537</v>
      </c>
      <c r="N7" s="115">
        <v>2.25</v>
      </c>
      <c r="O7" s="115">
        <v>100</v>
      </c>
      <c r="P7" s="115">
        <v>58.69</v>
      </c>
      <c r="Q7" s="115">
        <v>6.48</v>
      </c>
    </row>
    <row r="8" spans="1:17" x14ac:dyDescent="0.2">
      <c r="A8" s="115" t="s">
        <v>2858</v>
      </c>
      <c r="B8" s="115" t="s">
        <v>2859</v>
      </c>
      <c r="C8" s="116">
        <v>0.2001</v>
      </c>
      <c r="D8" s="115">
        <v>39.700000000000003</v>
      </c>
      <c r="E8" s="117">
        <v>0.40052083333333338</v>
      </c>
      <c r="I8" s="115">
        <v>1</v>
      </c>
      <c r="J8" s="115">
        <v>731591600</v>
      </c>
      <c r="K8" s="115" t="s">
        <v>28097</v>
      </c>
      <c r="L8" s="115" t="s">
        <v>596</v>
      </c>
      <c r="M8" s="115">
        <v>65537</v>
      </c>
      <c r="N8" s="115">
        <v>3.08</v>
      </c>
      <c r="O8" s="115">
        <v>100</v>
      </c>
      <c r="P8" s="115">
        <v>37.08</v>
      </c>
      <c r="Q8" s="115">
        <v>38.06</v>
      </c>
    </row>
    <row r="9" spans="1:17" x14ac:dyDescent="0.2">
      <c r="A9" s="115" t="s">
        <v>13295</v>
      </c>
      <c r="B9" s="115" t="s">
        <v>13296</v>
      </c>
      <c r="C9" s="116">
        <v>0.2</v>
      </c>
      <c r="D9" s="115">
        <v>32.4</v>
      </c>
      <c r="E9" s="117">
        <v>0.59447916666666667</v>
      </c>
      <c r="I9" s="115">
        <v>1</v>
      </c>
      <c r="J9" s="115">
        <v>888528820</v>
      </c>
      <c r="K9" s="115" t="s">
        <v>28096</v>
      </c>
      <c r="L9" s="115" t="s">
        <v>596</v>
      </c>
      <c r="M9" s="115">
        <v>65537</v>
      </c>
      <c r="N9" s="115">
        <v>21.21</v>
      </c>
      <c r="O9" s="115">
        <v>100</v>
      </c>
      <c r="P9" s="115">
        <v>48.75</v>
      </c>
      <c r="Q9" s="115">
        <v>15.88</v>
      </c>
    </row>
    <row r="10" spans="1:17" x14ac:dyDescent="0.2">
      <c r="A10" s="115" t="s">
        <v>5279</v>
      </c>
      <c r="B10" s="115" t="s">
        <v>5280</v>
      </c>
      <c r="C10" s="116">
        <v>9.98E-2</v>
      </c>
      <c r="D10" s="115">
        <v>9.3699999999999992</v>
      </c>
      <c r="E10" s="117">
        <v>0.40243055555555557</v>
      </c>
      <c r="I10" s="115">
        <v>1</v>
      </c>
      <c r="J10" s="115">
        <v>2170717600</v>
      </c>
      <c r="K10" s="115" t="s">
        <v>28095</v>
      </c>
      <c r="L10" s="115" t="s">
        <v>596</v>
      </c>
      <c r="M10" s="115">
        <v>196613</v>
      </c>
      <c r="N10" s="115">
        <v>6.4</v>
      </c>
      <c r="O10" s="115">
        <v>89.63</v>
      </c>
      <c r="P10" s="115">
        <v>10.37</v>
      </c>
      <c r="Q10" s="115">
        <v>29.34</v>
      </c>
    </row>
    <row r="11" spans="1:17" x14ac:dyDescent="0.2">
      <c r="A11" s="115" t="s">
        <v>5228</v>
      </c>
      <c r="B11" s="115" t="s">
        <v>5229</v>
      </c>
      <c r="C11" s="116">
        <v>0.10050000000000001</v>
      </c>
      <c r="D11" s="115">
        <v>6.9</v>
      </c>
      <c r="E11" s="117">
        <v>0.54863425925925924</v>
      </c>
      <c r="I11" s="115">
        <v>1</v>
      </c>
      <c r="J11" s="115">
        <v>3409372800</v>
      </c>
      <c r="K11" s="115" t="s">
        <v>28094</v>
      </c>
      <c r="L11" s="115" t="s">
        <v>596</v>
      </c>
      <c r="M11" s="115">
        <v>65537</v>
      </c>
      <c r="N11" s="115">
        <v>49.44</v>
      </c>
      <c r="O11" s="115">
        <v>97.98</v>
      </c>
      <c r="P11" s="115">
        <v>13.25</v>
      </c>
      <c r="Q11" s="115">
        <v>12.48</v>
      </c>
    </row>
    <row r="12" spans="1:17" x14ac:dyDescent="0.2">
      <c r="A12" s="115" t="s">
        <v>12282</v>
      </c>
      <c r="B12" s="115" t="s">
        <v>12283</v>
      </c>
      <c r="C12" s="116">
        <v>9.9400000000000002E-2</v>
      </c>
      <c r="D12" s="115">
        <v>5.97</v>
      </c>
      <c r="E12" s="117">
        <v>0.3989583333333333</v>
      </c>
      <c r="I12" s="115">
        <v>1</v>
      </c>
      <c r="J12" s="115">
        <v>2425766800</v>
      </c>
      <c r="K12" s="115" t="s">
        <v>28093</v>
      </c>
      <c r="L12" s="115" t="s">
        <v>596</v>
      </c>
      <c r="M12" s="115">
        <v>65537</v>
      </c>
      <c r="N12" s="115">
        <v>0</v>
      </c>
      <c r="O12" s="115">
        <v>80.069999999999993</v>
      </c>
      <c r="P12" s="115">
        <v>6.65</v>
      </c>
      <c r="Q12" s="115">
        <v>29.08</v>
      </c>
    </row>
    <row r="13" spans="1:17" x14ac:dyDescent="0.2">
      <c r="A13" s="115" t="s">
        <v>526</v>
      </c>
      <c r="B13" s="115" t="s">
        <v>527</v>
      </c>
      <c r="C13" s="116">
        <v>0.1002</v>
      </c>
      <c r="D13" s="115">
        <v>12.08</v>
      </c>
      <c r="E13" s="117">
        <v>0.4748263888888889</v>
      </c>
      <c r="I13" s="115">
        <v>1</v>
      </c>
      <c r="J13" s="115">
        <v>6347419500</v>
      </c>
      <c r="K13" s="115" t="s">
        <v>26414</v>
      </c>
      <c r="L13" s="115" t="s">
        <v>596</v>
      </c>
      <c r="M13" s="115">
        <v>65537</v>
      </c>
      <c r="N13" s="115">
        <v>2.0299999999999998</v>
      </c>
      <c r="O13" s="115">
        <v>85.61</v>
      </c>
      <c r="P13" s="115">
        <v>16.920000000000002</v>
      </c>
      <c r="Q13" s="115">
        <v>2.65</v>
      </c>
    </row>
    <row r="14" spans="1:17" x14ac:dyDescent="0.2">
      <c r="A14" s="115" t="s">
        <v>5812</v>
      </c>
      <c r="B14" s="115" t="s">
        <v>5813</v>
      </c>
      <c r="C14" s="116">
        <v>0.10009999999999999</v>
      </c>
      <c r="D14" s="115">
        <v>7.36</v>
      </c>
      <c r="E14" s="117">
        <v>0.39756944444444442</v>
      </c>
      <c r="I14" s="115">
        <v>1</v>
      </c>
      <c r="J14" s="115">
        <v>3232136600</v>
      </c>
      <c r="K14" s="115" t="s">
        <v>28092</v>
      </c>
      <c r="L14" s="115" t="s">
        <v>596</v>
      </c>
      <c r="M14" s="115">
        <v>65537</v>
      </c>
      <c r="N14" s="115">
        <v>14.57</v>
      </c>
      <c r="O14" s="115">
        <v>85.12</v>
      </c>
      <c r="P14" s="115">
        <v>6.39</v>
      </c>
      <c r="Q14" s="115">
        <v>30.98</v>
      </c>
    </row>
    <row r="15" spans="1:17" x14ac:dyDescent="0.2">
      <c r="A15" s="115" t="s">
        <v>1189</v>
      </c>
      <c r="B15" s="115" t="s">
        <v>1190</v>
      </c>
      <c r="C15" s="116">
        <v>0.1</v>
      </c>
      <c r="D15" s="115">
        <v>9.35</v>
      </c>
      <c r="E15" s="117">
        <v>0.41145833333333331</v>
      </c>
      <c r="I15" s="115">
        <v>1</v>
      </c>
      <c r="J15" s="115">
        <v>3959174900</v>
      </c>
      <c r="K15" s="115" t="s">
        <v>23543</v>
      </c>
      <c r="L15" s="115" t="s">
        <v>596</v>
      </c>
      <c r="M15" s="115">
        <v>65537</v>
      </c>
      <c r="N15" s="115">
        <v>15.03</v>
      </c>
      <c r="O15" s="115">
        <v>75.31</v>
      </c>
      <c r="P15" s="115">
        <v>17.260000000000002</v>
      </c>
      <c r="Q15" s="115">
        <v>11.48</v>
      </c>
    </row>
    <row r="16" spans="1:17" x14ac:dyDescent="0.2">
      <c r="A16" s="115" t="s">
        <v>8469</v>
      </c>
      <c r="B16" s="115" t="s">
        <v>8470</v>
      </c>
      <c r="C16" s="116">
        <v>0.1</v>
      </c>
      <c r="D16" s="115">
        <v>9.24</v>
      </c>
      <c r="E16" s="117">
        <v>0.40034722222222219</v>
      </c>
      <c r="I16" s="115">
        <v>1</v>
      </c>
      <c r="J16" s="115">
        <v>2604624300</v>
      </c>
      <c r="K16" s="115" t="s">
        <v>28091</v>
      </c>
      <c r="L16" s="115" t="s">
        <v>596</v>
      </c>
      <c r="M16" s="115">
        <v>65537</v>
      </c>
      <c r="N16" s="115">
        <v>11.92</v>
      </c>
      <c r="O16" s="115">
        <v>100</v>
      </c>
      <c r="P16" s="115">
        <v>10.98</v>
      </c>
      <c r="Q16" s="115">
        <v>13.35</v>
      </c>
    </row>
    <row r="17" spans="1:17" x14ac:dyDescent="0.2">
      <c r="A17" s="115" t="s">
        <v>5231</v>
      </c>
      <c r="B17" s="115" t="s">
        <v>5232</v>
      </c>
      <c r="C17" s="116">
        <v>0.1008</v>
      </c>
      <c r="D17" s="115">
        <v>4.26</v>
      </c>
      <c r="E17" s="117">
        <v>0.39687500000000003</v>
      </c>
      <c r="I17" s="115">
        <v>1</v>
      </c>
      <c r="J17" s="115">
        <v>2696281900</v>
      </c>
      <c r="K17" s="115" t="s">
        <v>27314</v>
      </c>
      <c r="L17" s="115" t="s">
        <v>596</v>
      </c>
      <c r="M17" s="115">
        <v>65537</v>
      </c>
      <c r="N17" s="115">
        <v>23.25</v>
      </c>
      <c r="O17" s="115">
        <v>98.54</v>
      </c>
      <c r="P17" s="115">
        <v>9.6</v>
      </c>
      <c r="Q17" s="115">
        <v>103.57</v>
      </c>
    </row>
    <row r="18" spans="1:17" x14ac:dyDescent="0.2">
      <c r="A18" s="115" t="s">
        <v>6311</v>
      </c>
      <c r="B18" s="115" t="s">
        <v>6312</v>
      </c>
      <c r="C18" s="116">
        <v>0.1</v>
      </c>
      <c r="D18" s="115">
        <v>5.83</v>
      </c>
      <c r="E18" s="117">
        <v>0.4692708333333333</v>
      </c>
      <c r="I18" s="115">
        <v>1</v>
      </c>
      <c r="J18" s="115">
        <v>7870471100</v>
      </c>
      <c r="K18" s="115" t="s">
        <v>15151</v>
      </c>
      <c r="L18" s="115" t="s">
        <v>597</v>
      </c>
      <c r="M18" s="115">
        <v>65537</v>
      </c>
      <c r="N18" s="115">
        <v>39.380000000000003</v>
      </c>
      <c r="O18" s="115">
        <v>97.97</v>
      </c>
      <c r="P18" s="115">
        <v>14.22</v>
      </c>
      <c r="Q18" s="115">
        <v>6.81</v>
      </c>
    </row>
    <row r="19" spans="1:17" x14ac:dyDescent="0.2">
      <c r="A19" s="115" t="s">
        <v>11009</v>
      </c>
      <c r="B19" s="115" t="s">
        <v>11010</v>
      </c>
      <c r="C19" s="116">
        <v>0.2</v>
      </c>
      <c r="D19" s="115">
        <v>35.04</v>
      </c>
      <c r="E19" s="117">
        <v>0.61548611111111107</v>
      </c>
      <c r="I19" s="115">
        <v>1</v>
      </c>
      <c r="J19" s="115">
        <v>2241442200</v>
      </c>
      <c r="K19" s="115" t="s">
        <v>28090</v>
      </c>
      <c r="L19" s="115" t="s">
        <v>596</v>
      </c>
      <c r="M19" s="115">
        <v>65537</v>
      </c>
      <c r="N19" s="115">
        <v>23.88</v>
      </c>
      <c r="O19" s="115">
        <v>100</v>
      </c>
      <c r="P19" s="115">
        <v>34.86</v>
      </c>
      <c r="Q19" s="115">
        <v>0.56999999999999995</v>
      </c>
    </row>
    <row r="20" spans="1:17" x14ac:dyDescent="0.2">
      <c r="A20" s="115" t="s">
        <v>4037</v>
      </c>
      <c r="B20" s="115" t="s">
        <v>4038</v>
      </c>
      <c r="C20" s="116">
        <v>9.9400000000000002E-2</v>
      </c>
      <c r="D20" s="115">
        <v>3.54</v>
      </c>
      <c r="E20" s="117">
        <v>0.55175925925925928</v>
      </c>
      <c r="I20" s="115">
        <v>1</v>
      </c>
      <c r="J20" s="115">
        <v>5308886300</v>
      </c>
      <c r="K20" s="115" t="s">
        <v>28089</v>
      </c>
      <c r="L20" s="115" t="s">
        <v>596</v>
      </c>
      <c r="M20" s="115">
        <v>65537</v>
      </c>
      <c r="N20" s="115">
        <v>53.12</v>
      </c>
      <c r="O20" s="115">
        <v>95.19</v>
      </c>
      <c r="P20" s="115">
        <v>7.38</v>
      </c>
      <c r="Q20" s="115">
        <v>9.49</v>
      </c>
    </row>
    <row r="21" spans="1:17" x14ac:dyDescent="0.2">
      <c r="A21" s="115" t="s">
        <v>6743</v>
      </c>
      <c r="B21" s="115" t="s">
        <v>6744</v>
      </c>
      <c r="C21" s="116">
        <v>0.1</v>
      </c>
      <c r="D21" s="115">
        <v>2.86</v>
      </c>
      <c r="E21" s="117">
        <v>0.61704861111111109</v>
      </c>
      <c r="I21" s="115">
        <v>1</v>
      </c>
      <c r="J21" s="115">
        <v>3162302000</v>
      </c>
      <c r="K21" s="115" t="s">
        <v>28016</v>
      </c>
      <c r="L21" s="115" t="s">
        <v>597</v>
      </c>
      <c r="M21" s="115">
        <v>131075</v>
      </c>
      <c r="N21" s="115">
        <v>30.55</v>
      </c>
      <c r="O21" s="115">
        <v>100</v>
      </c>
      <c r="P21" s="115">
        <v>25.08</v>
      </c>
      <c r="Q21" s="115">
        <v>0.87</v>
      </c>
    </row>
    <row r="22" spans="1:17" x14ac:dyDescent="0.2">
      <c r="A22" s="115" t="s">
        <v>688</v>
      </c>
      <c r="B22" s="115" t="s">
        <v>689</v>
      </c>
      <c r="C22" s="116">
        <v>9.98E-2</v>
      </c>
      <c r="D22" s="115">
        <v>11.79</v>
      </c>
      <c r="E22" s="117">
        <v>0.41840277777777773</v>
      </c>
      <c r="I22" s="115">
        <v>1</v>
      </c>
      <c r="J22" s="115">
        <v>1886400000</v>
      </c>
      <c r="K22" s="115" t="s">
        <v>28015</v>
      </c>
      <c r="L22" s="115" t="s">
        <v>596</v>
      </c>
      <c r="M22" s="115">
        <v>131075</v>
      </c>
      <c r="N22" s="115">
        <v>44.9</v>
      </c>
      <c r="O22" s="115">
        <v>100</v>
      </c>
      <c r="P22" s="115">
        <v>23.26</v>
      </c>
      <c r="Q22" s="115">
        <v>11.44</v>
      </c>
    </row>
    <row r="23" spans="1:17" x14ac:dyDescent="0.2">
      <c r="A23" s="115" t="s">
        <v>2977</v>
      </c>
      <c r="B23" s="115" t="s">
        <v>20463</v>
      </c>
      <c r="C23" s="116">
        <v>-0.20019999999999999</v>
      </c>
      <c r="D23" s="115">
        <v>17.22</v>
      </c>
      <c r="E23" s="115" t="s">
        <v>390</v>
      </c>
      <c r="I23" s="115">
        <v>0</v>
      </c>
      <c r="J23" s="115">
        <v>3707977900</v>
      </c>
      <c r="K23" s="115" t="s">
        <v>390</v>
      </c>
      <c r="L23" s="115" t="s">
        <v>390</v>
      </c>
      <c r="M23" s="115">
        <v>0</v>
      </c>
      <c r="N23" s="115">
        <v>22.06</v>
      </c>
      <c r="O23" s="115">
        <v>0</v>
      </c>
      <c r="P23" s="115">
        <v>16.350000000000001</v>
      </c>
      <c r="Q23" s="115" t="s">
        <v>390</v>
      </c>
    </row>
    <row r="24" spans="1:17" x14ac:dyDescent="0.2">
      <c r="A24" s="115" t="s">
        <v>4525</v>
      </c>
      <c r="B24" s="115" t="s">
        <v>4526</v>
      </c>
      <c r="C24" s="116">
        <v>6.0199999999999997E-2</v>
      </c>
      <c r="D24" s="115">
        <v>7.05</v>
      </c>
      <c r="E24" s="117">
        <v>0.42031250000000003</v>
      </c>
      <c r="F24" s="3">
        <v>7.32</v>
      </c>
      <c r="G24" s="3">
        <v>7.55</v>
      </c>
      <c r="H24" s="3">
        <f>AVERAGE((G24-F24)*100/G24)</f>
        <v>3.0463576158940335</v>
      </c>
      <c r="I24" s="115">
        <v>0</v>
      </c>
      <c r="J24" s="115">
        <v>5555852400</v>
      </c>
      <c r="K24" s="115" t="s">
        <v>390</v>
      </c>
      <c r="L24" s="115" t="s">
        <v>390</v>
      </c>
      <c r="M24" s="115">
        <v>0</v>
      </c>
      <c r="N24" s="115">
        <v>14.16</v>
      </c>
      <c r="O24" s="115">
        <v>75.319999999999993</v>
      </c>
      <c r="P24" s="115">
        <v>18.28</v>
      </c>
      <c r="Q24" s="115" t="s">
        <v>390</v>
      </c>
    </row>
    <row r="25" spans="1:17" x14ac:dyDescent="0.2">
      <c r="A25" s="115" t="s">
        <v>3893</v>
      </c>
      <c r="B25" s="115" t="s">
        <v>3894</v>
      </c>
      <c r="C25" s="116">
        <v>6.1899999999999997E-2</v>
      </c>
      <c r="D25" s="115">
        <v>8.23</v>
      </c>
      <c r="E25" s="117">
        <v>0.40329861111111115</v>
      </c>
      <c r="F25" s="3">
        <v>8.5299999999999994</v>
      </c>
      <c r="G25" s="3">
        <v>8.94</v>
      </c>
      <c r="H25" s="3">
        <f>AVERAGE((G25-F25)*100/G25)</f>
        <v>4.5861297539149906</v>
      </c>
      <c r="I25" s="115">
        <v>0</v>
      </c>
      <c r="J25" s="115">
        <v>2963227300</v>
      </c>
      <c r="K25" s="115" t="s">
        <v>390</v>
      </c>
      <c r="L25" s="115" t="s">
        <v>390</v>
      </c>
      <c r="M25" s="115">
        <v>0</v>
      </c>
      <c r="N25" s="115">
        <v>35.729999999999997</v>
      </c>
      <c r="O25" s="115">
        <v>79.39</v>
      </c>
      <c r="P25" s="115">
        <v>14.91</v>
      </c>
      <c r="Q25" s="115" t="s">
        <v>390</v>
      </c>
    </row>
    <row r="26" spans="1:17" x14ac:dyDescent="0.2">
      <c r="A26" s="115" t="s">
        <v>6883</v>
      </c>
      <c r="B26" s="115" t="s">
        <v>6884</v>
      </c>
      <c r="C26" s="116">
        <v>-0.1002</v>
      </c>
      <c r="D26" s="115">
        <v>14.9</v>
      </c>
      <c r="E26" s="115" t="s">
        <v>390</v>
      </c>
      <c r="I26" s="115">
        <v>0</v>
      </c>
      <c r="J26" s="115">
        <v>13339087500</v>
      </c>
      <c r="K26" s="115" t="s">
        <v>390</v>
      </c>
      <c r="L26" s="115" t="s">
        <v>390</v>
      </c>
      <c r="M26" s="115">
        <v>0</v>
      </c>
      <c r="N26" s="115">
        <v>30.8</v>
      </c>
      <c r="O26" s="115">
        <v>45.26</v>
      </c>
      <c r="P26" s="115">
        <v>9.6199999999999992</v>
      </c>
      <c r="Q26" s="115" t="s">
        <v>390</v>
      </c>
    </row>
    <row r="27" spans="1:17" x14ac:dyDescent="0.2">
      <c r="A27" s="115" t="s">
        <v>6651</v>
      </c>
      <c r="B27" s="115" t="s">
        <v>6652</v>
      </c>
      <c r="C27" s="116">
        <v>5.04E-2</v>
      </c>
      <c r="D27" s="115">
        <v>10.83</v>
      </c>
      <c r="E27" s="117">
        <v>0.39600694444444445</v>
      </c>
      <c r="F27" s="3">
        <v>11.34</v>
      </c>
      <c r="G27" s="3">
        <v>10.28</v>
      </c>
      <c r="H27" s="3">
        <f>AVERAGE((G27-F27)*100/G27)</f>
        <v>-10.311284046692613</v>
      </c>
      <c r="I27" s="115">
        <v>0</v>
      </c>
      <c r="J27" s="115">
        <v>5701730100</v>
      </c>
      <c r="K27" s="115" t="s">
        <v>390</v>
      </c>
      <c r="L27" s="115" t="s">
        <v>390</v>
      </c>
      <c r="M27" s="115">
        <v>0</v>
      </c>
      <c r="N27" s="115">
        <v>68.069999999999993</v>
      </c>
      <c r="O27" s="115">
        <v>82.61</v>
      </c>
      <c r="P27" s="115">
        <v>6.87</v>
      </c>
      <c r="Q27" s="115" t="s">
        <v>390</v>
      </c>
    </row>
    <row r="28" spans="1:17" x14ac:dyDescent="0.2">
      <c r="A28" s="115" t="s">
        <v>3124</v>
      </c>
      <c r="B28" s="115" t="s">
        <v>3125</v>
      </c>
      <c r="C28" s="116">
        <v>-0.19989999999999999</v>
      </c>
      <c r="D28" s="115">
        <v>97.47</v>
      </c>
      <c r="E28" s="115" t="s">
        <v>390</v>
      </c>
      <c r="I28" s="115">
        <v>0</v>
      </c>
      <c r="J28" s="115">
        <v>3066623100</v>
      </c>
      <c r="K28" s="115" t="s">
        <v>390</v>
      </c>
      <c r="L28" s="115" t="s">
        <v>390</v>
      </c>
      <c r="M28" s="115">
        <v>0</v>
      </c>
      <c r="N28" s="115">
        <v>35.229999999999997</v>
      </c>
      <c r="O28" s="115">
        <v>0</v>
      </c>
      <c r="P28" s="115">
        <v>9.58</v>
      </c>
      <c r="Q28" s="115" t="s">
        <v>390</v>
      </c>
    </row>
    <row r="29" spans="1:17" x14ac:dyDescent="0.2">
      <c r="A29" s="115" t="s">
        <v>1321</v>
      </c>
      <c r="B29" s="115" t="s">
        <v>1322</v>
      </c>
      <c r="C29" s="116">
        <v>-9.9900000000000003E-2</v>
      </c>
      <c r="D29" s="115">
        <v>31.16</v>
      </c>
      <c r="E29" s="115" t="s">
        <v>390</v>
      </c>
      <c r="I29" s="115">
        <v>0</v>
      </c>
      <c r="J29" s="115">
        <v>4421389100</v>
      </c>
      <c r="K29" s="115" t="s">
        <v>390</v>
      </c>
      <c r="L29" s="115" t="s">
        <v>390</v>
      </c>
      <c r="M29" s="115">
        <v>0</v>
      </c>
      <c r="N29" s="115">
        <v>46.8</v>
      </c>
      <c r="O29" s="115">
        <v>13.83</v>
      </c>
      <c r="P29" s="115">
        <v>4.75</v>
      </c>
      <c r="Q29" s="115" t="s">
        <v>390</v>
      </c>
    </row>
    <row r="30" spans="1:17" x14ac:dyDescent="0.2">
      <c r="A30" s="115" t="s">
        <v>8600</v>
      </c>
      <c r="B30" s="115" t="s">
        <v>8601</v>
      </c>
      <c r="C30" s="116">
        <v>-9.9500000000000005E-2</v>
      </c>
      <c r="D30" s="115">
        <v>8.51</v>
      </c>
      <c r="E30" s="115" t="s">
        <v>390</v>
      </c>
      <c r="I30" s="115">
        <v>0</v>
      </c>
      <c r="J30" s="115">
        <v>4429625200</v>
      </c>
      <c r="K30" s="115" t="s">
        <v>390</v>
      </c>
      <c r="L30" s="115" t="s">
        <v>390</v>
      </c>
      <c r="M30" s="115">
        <v>0</v>
      </c>
      <c r="N30" s="115">
        <v>46.43</v>
      </c>
      <c r="O30" s="115">
        <v>58.38</v>
      </c>
      <c r="P30" s="115">
        <v>21.66</v>
      </c>
      <c r="Q30" s="115" t="s">
        <v>390</v>
      </c>
    </row>
    <row r="31" spans="1:17" x14ac:dyDescent="0.2">
      <c r="A31" s="115" t="s">
        <v>10132</v>
      </c>
      <c r="B31" s="115" t="s">
        <v>10133</v>
      </c>
      <c r="C31" s="116">
        <v>5.6599999999999998E-2</v>
      </c>
      <c r="D31" s="115">
        <v>16.79</v>
      </c>
      <c r="E31" s="117">
        <v>0.45451388888888888</v>
      </c>
      <c r="F31" s="3">
        <v>17.48</v>
      </c>
      <c r="G31" s="3">
        <v>17.350000000000001</v>
      </c>
      <c r="H31" s="3">
        <f>AVERAGE((G31-F31)*100/G31)</f>
        <v>-0.74927953890489329</v>
      </c>
      <c r="I31" s="115">
        <v>0</v>
      </c>
      <c r="J31" s="115">
        <v>2696303400</v>
      </c>
      <c r="K31" s="115" t="s">
        <v>390</v>
      </c>
      <c r="L31" s="115" t="s">
        <v>390</v>
      </c>
      <c r="M31" s="115">
        <v>0</v>
      </c>
      <c r="N31" s="115">
        <v>2.5299999999999998</v>
      </c>
      <c r="O31" s="115">
        <v>61.97</v>
      </c>
      <c r="P31" s="115">
        <v>31.09</v>
      </c>
      <c r="Q31" s="115" t="s">
        <v>390</v>
      </c>
    </row>
    <row r="32" spans="1:17" x14ac:dyDescent="0.2">
      <c r="A32" s="115" t="s">
        <v>11003</v>
      </c>
      <c r="B32" s="115" t="s">
        <v>11004</v>
      </c>
      <c r="C32" s="116">
        <v>2.63E-2</v>
      </c>
      <c r="D32" s="115">
        <v>4.6900000000000004</v>
      </c>
      <c r="E32" s="117">
        <v>0.55748842592592596</v>
      </c>
      <c r="F32" s="3">
        <v>5.03</v>
      </c>
      <c r="G32" s="3">
        <v>4.51</v>
      </c>
      <c r="H32" s="3">
        <f>AVERAGE((G32-F32)*100/G32)</f>
        <v>-11.529933481153003</v>
      </c>
      <c r="I32" s="115">
        <v>0</v>
      </c>
      <c r="J32" s="115">
        <v>16168867000</v>
      </c>
      <c r="K32" s="115" t="s">
        <v>390</v>
      </c>
      <c r="L32" s="115" t="s">
        <v>390</v>
      </c>
      <c r="M32" s="115">
        <v>0</v>
      </c>
      <c r="N32" s="115">
        <v>40.49</v>
      </c>
      <c r="O32" s="115">
        <v>81.45</v>
      </c>
      <c r="P32" s="115">
        <v>11.58</v>
      </c>
      <c r="Q32" s="115" t="s">
        <v>390</v>
      </c>
    </row>
    <row r="33" spans="1:17" x14ac:dyDescent="0.2">
      <c r="A33" s="115" t="s">
        <v>11900</v>
      </c>
      <c r="B33" s="115" t="s">
        <v>11901</v>
      </c>
      <c r="C33" s="116">
        <v>-0.1003</v>
      </c>
      <c r="D33" s="115">
        <v>8.9700000000000006</v>
      </c>
      <c r="E33" s="115" t="s">
        <v>390</v>
      </c>
      <c r="I33" s="115">
        <v>0</v>
      </c>
      <c r="J33" s="115">
        <v>42309586000</v>
      </c>
      <c r="K33" s="115" t="s">
        <v>390</v>
      </c>
      <c r="L33" s="115" t="s">
        <v>390</v>
      </c>
      <c r="M33" s="115">
        <v>0</v>
      </c>
      <c r="N33" s="115">
        <v>86.62</v>
      </c>
      <c r="O33" s="115">
        <v>65.53</v>
      </c>
      <c r="P33" s="115">
        <v>6.23</v>
      </c>
      <c r="Q33" s="115"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28070</v>
      </c>
      <c r="F1" s="3" t="s">
        <v>23597</v>
      </c>
      <c r="G1" s="3" t="s">
        <v>23596</v>
      </c>
      <c r="H1" s="3" t="s">
        <v>23595</v>
      </c>
      <c r="I1" s="115" t="s">
        <v>28069</v>
      </c>
      <c r="J1" s="115" t="s">
        <v>100</v>
      </c>
      <c r="K1" s="115" t="s">
        <v>28068</v>
      </c>
      <c r="L1" s="115" t="s">
        <v>595</v>
      </c>
      <c r="M1" s="115" t="s">
        <v>628</v>
      </c>
      <c r="N1" s="115" t="s">
        <v>624</v>
      </c>
      <c r="O1" s="115" t="s">
        <v>28067</v>
      </c>
      <c r="P1" s="115" t="s">
        <v>28066</v>
      </c>
      <c r="Q1" s="115" t="s">
        <v>28065</v>
      </c>
    </row>
    <row r="2" spans="1:17" x14ac:dyDescent="0.2">
      <c r="A2" s="115" t="s">
        <v>8600</v>
      </c>
      <c r="B2" s="115" t="s">
        <v>8601</v>
      </c>
      <c r="C2" s="116">
        <v>0.10009999999999999</v>
      </c>
      <c r="D2" s="115">
        <v>9.4499999999999993</v>
      </c>
      <c r="E2" s="117">
        <v>0.59359953703703705</v>
      </c>
      <c r="I2" s="115">
        <v>5</v>
      </c>
      <c r="J2" s="115">
        <v>4918914000</v>
      </c>
      <c r="K2" s="115" t="s">
        <v>27889</v>
      </c>
      <c r="L2" s="115" t="s">
        <v>596</v>
      </c>
      <c r="M2" s="115">
        <v>327685</v>
      </c>
      <c r="N2" s="115">
        <v>46.43</v>
      </c>
      <c r="O2" s="115">
        <v>100</v>
      </c>
      <c r="P2" s="115">
        <v>27.6</v>
      </c>
      <c r="Q2" s="115">
        <v>4.3899999999999997</v>
      </c>
    </row>
    <row r="3" spans="1:17" x14ac:dyDescent="0.2">
      <c r="A3" s="115" t="s">
        <v>27418</v>
      </c>
      <c r="B3" s="115" t="s">
        <v>27417</v>
      </c>
      <c r="C3" s="116">
        <v>0.2</v>
      </c>
      <c r="D3" s="115">
        <v>47.52</v>
      </c>
      <c r="E3" s="117">
        <v>0.62103009259259256</v>
      </c>
      <c r="I3" s="115">
        <v>3</v>
      </c>
      <c r="J3" s="115">
        <v>1220843970</v>
      </c>
      <c r="K3" s="115" t="s">
        <v>28035</v>
      </c>
      <c r="L3" s="115" t="s">
        <v>596</v>
      </c>
      <c r="M3" s="115">
        <v>196611</v>
      </c>
      <c r="N3" s="115">
        <v>0</v>
      </c>
      <c r="O3" s="115">
        <v>100</v>
      </c>
      <c r="P3" s="115">
        <v>62.14</v>
      </c>
      <c r="Q3" s="115">
        <v>4.43</v>
      </c>
    </row>
    <row r="4" spans="1:17" x14ac:dyDescent="0.2">
      <c r="A4" s="115" t="s">
        <v>8325</v>
      </c>
      <c r="B4" s="115" t="s">
        <v>8326</v>
      </c>
      <c r="C4" s="116">
        <v>9.9900000000000003E-2</v>
      </c>
      <c r="D4" s="115">
        <v>13.21</v>
      </c>
      <c r="E4" s="117">
        <v>0.39652777777777781</v>
      </c>
      <c r="I4" s="115">
        <v>3</v>
      </c>
      <c r="J4" s="115">
        <v>2659481400</v>
      </c>
      <c r="K4" s="115" t="s">
        <v>28034</v>
      </c>
      <c r="L4" s="115" t="s">
        <v>597</v>
      </c>
      <c r="M4" s="115">
        <v>196611</v>
      </c>
      <c r="N4" s="115">
        <v>22.41</v>
      </c>
      <c r="O4" s="115">
        <v>100</v>
      </c>
      <c r="P4" s="115">
        <v>10.24</v>
      </c>
      <c r="Q4" s="115">
        <v>22.63</v>
      </c>
    </row>
    <row r="5" spans="1:17" x14ac:dyDescent="0.2">
      <c r="A5" s="115" t="s">
        <v>14495</v>
      </c>
      <c r="B5" s="115" t="s">
        <v>25958</v>
      </c>
      <c r="C5" s="116">
        <v>0.1002</v>
      </c>
      <c r="D5" s="115">
        <v>5.6</v>
      </c>
      <c r="E5" s="117">
        <v>0.57969907407407406</v>
      </c>
      <c r="I5" s="115">
        <v>2</v>
      </c>
      <c r="J5" s="115">
        <v>4262671200</v>
      </c>
      <c r="K5" s="115" t="s">
        <v>28023</v>
      </c>
      <c r="L5" s="115" t="s">
        <v>596</v>
      </c>
      <c r="M5" s="115">
        <v>131074</v>
      </c>
      <c r="N5" s="115">
        <v>0.78</v>
      </c>
      <c r="O5" s="115">
        <v>100</v>
      </c>
      <c r="P5" s="115">
        <v>34.65</v>
      </c>
      <c r="Q5" s="115">
        <v>4.8899999999999997</v>
      </c>
    </row>
    <row r="6" spans="1:17" x14ac:dyDescent="0.2">
      <c r="A6" s="115" t="s">
        <v>28064</v>
      </c>
      <c r="B6" s="115" t="s">
        <v>28063</v>
      </c>
      <c r="C6" s="116">
        <v>0.19989999999999999</v>
      </c>
      <c r="D6" s="115">
        <v>36.549999999999997</v>
      </c>
      <c r="E6" s="117">
        <v>0.39583333333333331</v>
      </c>
      <c r="I6" s="115">
        <v>1</v>
      </c>
      <c r="J6" s="115">
        <v>731000000</v>
      </c>
      <c r="K6" s="115" t="s">
        <v>28062</v>
      </c>
      <c r="L6" s="115" t="s">
        <v>598</v>
      </c>
      <c r="M6" s="115">
        <v>65537</v>
      </c>
      <c r="N6" s="115">
        <v>0</v>
      </c>
      <c r="O6" s="115">
        <v>99.97</v>
      </c>
      <c r="P6" s="115">
        <v>27.15</v>
      </c>
      <c r="Q6" s="115">
        <v>35.9</v>
      </c>
    </row>
    <row r="7" spans="1:17" x14ac:dyDescent="0.2">
      <c r="A7" s="115" t="s">
        <v>28061</v>
      </c>
      <c r="B7" s="115" t="s">
        <v>28060</v>
      </c>
      <c r="C7" s="116">
        <v>0.2</v>
      </c>
      <c r="D7" s="115">
        <v>27.96</v>
      </c>
      <c r="E7" s="117">
        <v>0.55956018518518513</v>
      </c>
      <c r="I7" s="115">
        <v>1</v>
      </c>
      <c r="J7" s="115">
        <v>960763700</v>
      </c>
      <c r="K7" s="115" t="s">
        <v>28059</v>
      </c>
      <c r="L7" s="115" t="s">
        <v>596</v>
      </c>
      <c r="M7" s="115">
        <v>65537</v>
      </c>
      <c r="N7" s="115">
        <v>0</v>
      </c>
      <c r="O7" s="115">
        <v>100</v>
      </c>
      <c r="P7" s="115">
        <v>64.36</v>
      </c>
      <c r="Q7" s="115">
        <v>2.77</v>
      </c>
    </row>
    <row r="8" spans="1:17" x14ac:dyDescent="0.2">
      <c r="A8" s="115" t="s">
        <v>27326</v>
      </c>
      <c r="B8" s="115" t="s">
        <v>27325</v>
      </c>
      <c r="C8" s="116">
        <v>0.2</v>
      </c>
      <c r="D8" s="115">
        <v>85.37</v>
      </c>
      <c r="E8" s="117">
        <v>0.5972453703703704</v>
      </c>
      <c r="I8" s="115">
        <v>1</v>
      </c>
      <c r="J8" s="115">
        <v>1781151400</v>
      </c>
      <c r="K8" s="115" t="s">
        <v>27662</v>
      </c>
      <c r="L8" s="115" t="s">
        <v>596</v>
      </c>
      <c r="M8" s="115">
        <v>65537</v>
      </c>
      <c r="N8" s="115">
        <v>0</v>
      </c>
      <c r="O8" s="115">
        <v>98.85</v>
      </c>
      <c r="P8" s="115">
        <v>64.069999999999993</v>
      </c>
      <c r="Q8" s="115">
        <v>9.85</v>
      </c>
    </row>
    <row r="9" spans="1:17" x14ac:dyDescent="0.2">
      <c r="A9" s="115" t="s">
        <v>8354</v>
      </c>
      <c r="B9" s="115" t="s">
        <v>8355</v>
      </c>
      <c r="C9" s="116">
        <v>0.19969999999999999</v>
      </c>
      <c r="D9" s="115">
        <v>14.78</v>
      </c>
      <c r="E9" s="117">
        <v>0.55782407407407408</v>
      </c>
      <c r="I9" s="115">
        <v>1</v>
      </c>
      <c r="J9" s="115">
        <v>3865039900</v>
      </c>
      <c r="K9" s="115" t="s">
        <v>28058</v>
      </c>
      <c r="L9" s="115" t="s">
        <v>596</v>
      </c>
      <c r="M9" s="115">
        <v>65537</v>
      </c>
      <c r="N9" s="115">
        <v>33.56</v>
      </c>
      <c r="O9" s="115">
        <v>100</v>
      </c>
      <c r="P9" s="115">
        <v>11.9</v>
      </c>
      <c r="Q9" s="115">
        <v>9.86</v>
      </c>
    </row>
    <row r="10" spans="1:17" x14ac:dyDescent="0.2">
      <c r="A10" s="115" t="s">
        <v>732</v>
      </c>
      <c r="B10" s="115" t="s">
        <v>733</v>
      </c>
      <c r="C10" s="116">
        <v>9.98E-2</v>
      </c>
      <c r="D10" s="115">
        <v>28.31</v>
      </c>
      <c r="E10" s="117">
        <v>0.55313657407407402</v>
      </c>
      <c r="I10" s="115">
        <v>1</v>
      </c>
      <c r="J10" s="115">
        <v>3182531200</v>
      </c>
      <c r="K10" s="115" t="s">
        <v>22906</v>
      </c>
      <c r="L10" s="115" t="s">
        <v>596</v>
      </c>
      <c r="M10" s="115">
        <v>65537</v>
      </c>
      <c r="N10" s="115">
        <v>11.06</v>
      </c>
      <c r="O10" s="115">
        <v>86.17</v>
      </c>
      <c r="P10" s="115">
        <v>24.1</v>
      </c>
      <c r="Q10" s="115">
        <v>6.14</v>
      </c>
    </row>
    <row r="11" spans="1:17" x14ac:dyDescent="0.2">
      <c r="A11" s="115" t="s">
        <v>12215</v>
      </c>
      <c r="B11" s="115" t="s">
        <v>12216</v>
      </c>
      <c r="C11" s="116">
        <v>9.9900000000000003E-2</v>
      </c>
      <c r="D11" s="115">
        <v>13.54</v>
      </c>
      <c r="E11" s="117">
        <v>0.45192129629629635</v>
      </c>
      <c r="I11" s="115">
        <v>1</v>
      </c>
      <c r="J11" s="115">
        <v>2191750900</v>
      </c>
      <c r="K11" s="115" t="s">
        <v>28057</v>
      </c>
      <c r="L11" s="115" t="s">
        <v>596</v>
      </c>
      <c r="M11" s="115">
        <v>65537</v>
      </c>
      <c r="N11" s="115">
        <v>50.31</v>
      </c>
      <c r="O11" s="115">
        <v>97.84</v>
      </c>
      <c r="P11" s="115">
        <v>20</v>
      </c>
      <c r="Q11" s="115">
        <v>19.98</v>
      </c>
    </row>
    <row r="12" spans="1:17" x14ac:dyDescent="0.2">
      <c r="A12" s="115" t="s">
        <v>9569</v>
      </c>
      <c r="B12" s="115" t="s">
        <v>9570</v>
      </c>
      <c r="C12" s="116">
        <v>9.8599999999999993E-2</v>
      </c>
      <c r="D12" s="115">
        <v>3.12</v>
      </c>
      <c r="E12" s="117">
        <v>0.40034722222222219</v>
      </c>
      <c r="I12" s="115">
        <v>1</v>
      </c>
      <c r="J12" s="115">
        <v>1595932200</v>
      </c>
      <c r="K12" s="115" t="s">
        <v>27703</v>
      </c>
      <c r="L12" s="115" t="s">
        <v>596</v>
      </c>
      <c r="M12" s="115">
        <v>65537</v>
      </c>
      <c r="N12" s="115">
        <v>38.130000000000003</v>
      </c>
      <c r="O12" s="115">
        <v>98.81</v>
      </c>
      <c r="P12" s="115">
        <v>6.28</v>
      </c>
      <c r="Q12" s="115">
        <v>33.82</v>
      </c>
    </row>
    <row r="13" spans="1:17" x14ac:dyDescent="0.2">
      <c r="A13" s="115" t="s">
        <v>14557</v>
      </c>
      <c r="B13" s="115" t="s">
        <v>14558</v>
      </c>
      <c r="C13" s="116">
        <v>0.1002</v>
      </c>
      <c r="D13" s="115">
        <v>18.78</v>
      </c>
      <c r="E13" s="117">
        <v>0.39947916666666666</v>
      </c>
      <c r="I13" s="115">
        <v>1</v>
      </c>
      <c r="J13" s="115">
        <v>788760000</v>
      </c>
      <c r="K13" s="115" t="s">
        <v>15326</v>
      </c>
      <c r="L13" s="115" t="s">
        <v>596</v>
      </c>
      <c r="M13" s="115">
        <v>65537</v>
      </c>
      <c r="N13" s="115">
        <v>0.28999999999999998</v>
      </c>
      <c r="O13" s="115">
        <v>80.23</v>
      </c>
      <c r="P13" s="115">
        <v>11.33</v>
      </c>
      <c r="Q13" s="115">
        <v>41.59</v>
      </c>
    </row>
    <row r="14" spans="1:17" x14ac:dyDescent="0.2">
      <c r="A14" s="115" t="s">
        <v>17141</v>
      </c>
      <c r="B14" s="115" t="s">
        <v>17142</v>
      </c>
      <c r="C14" s="116">
        <v>0.1003</v>
      </c>
      <c r="D14" s="115">
        <v>17.440000000000001</v>
      </c>
      <c r="E14" s="117">
        <v>0.39600694444444445</v>
      </c>
      <c r="I14" s="115">
        <v>1</v>
      </c>
      <c r="J14" s="115">
        <v>817936000</v>
      </c>
      <c r="K14" s="115" t="s">
        <v>15326</v>
      </c>
      <c r="L14" s="115" t="s">
        <v>596</v>
      </c>
      <c r="M14" s="115">
        <v>65537</v>
      </c>
      <c r="N14" s="115">
        <v>0</v>
      </c>
      <c r="O14" s="115">
        <v>99.99</v>
      </c>
      <c r="P14" s="115">
        <v>12.44</v>
      </c>
      <c r="Q14" s="115">
        <v>79.66</v>
      </c>
    </row>
    <row r="15" spans="1:17" x14ac:dyDescent="0.2">
      <c r="A15" s="115" t="s">
        <v>9318</v>
      </c>
      <c r="B15" s="115" t="s">
        <v>9319</v>
      </c>
      <c r="C15" s="116">
        <v>0.1016</v>
      </c>
      <c r="D15" s="115">
        <v>2.82</v>
      </c>
      <c r="E15" s="117">
        <v>0.39583333333333331</v>
      </c>
      <c r="I15" s="115">
        <v>1</v>
      </c>
      <c r="J15" s="115">
        <v>5415137800</v>
      </c>
      <c r="K15" s="115" t="s">
        <v>28056</v>
      </c>
      <c r="L15" s="115" t="s">
        <v>598</v>
      </c>
      <c r="M15" s="115">
        <v>65537</v>
      </c>
      <c r="N15" s="115">
        <v>36.17</v>
      </c>
      <c r="O15" s="115">
        <v>100</v>
      </c>
      <c r="P15" s="115">
        <v>1.42</v>
      </c>
      <c r="Q15" s="115">
        <v>110.97</v>
      </c>
    </row>
    <row r="16" spans="1:17" x14ac:dyDescent="0.2">
      <c r="A16" s="115" t="s">
        <v>3912</v>
      </c>
      <c r="B16" s="115" t="s">
        <v>3913</v>
      </c>
      <c r="C16" s="116">
        <v>0.1</v>
      </c>
      <c r="D16" s="115">
        <v>6.93</v>
      </c>
      <c r="E16" s="117">
        <v>0.4158101851851852</v>
      </c>
      <c r="I16" s="115">
        <v>1</v>
      </c>
      <c r="J16" s="115">
        <v>2848814400</v>
      </c>
      <c r="K16" s="115" t="s">
        <v>19081</v>
      </c>
      <c r="L16" s="115" t="s">
        <v>596</v>
      </c>
      <c r="M16" s="115">
        <v>65537</v>
      </c>
      <c r="N16" s="115">
        <v>30.81</v>
      </c>
      <c r="O16" s="115">
        <v>93.5</v>
      </c>
      <c r="P16" s="115">
        <v>10.31</v>
      </c>
      <c r="Q16" s="115">
        <v>85.02</v>
      </c>
    </row>
    <row r="17" spans="1:17" x14ac:dyDescent="0.2">
      <c r="A17" s="115" t="s">
        <v>12238</v>
      </c>
      <c r="B17" s="115" t="s">
        <v>12239</v>
      </c>
      <c r="C17" s="116">
        <v>0.1008</v>
      </c>
      <c r="D17" s="115">
        <v>5.46</v>
      </c>
      <c r="E17" s="117">
        <v>0.39583333333333331</v>
      </c>
      <c r="I17" s="115">
        <v>1</v>
      </c>
      <c r="J17" s="115">
        <v>3510000000</v>
      </c>
      <c r="K17" s="115" t="s">
        <v>28055</v>
      </c>
      <c r="L17" s="115" t="s">
        <v>598</v>
      </c>
      <c r="M17" s="115">
        <v>131075</v>
      </c>
      <c r="N17" s="115">
        <v>8.65</v>
      </c>
      <c r="O17" s="115">
        <v>74.459999999999994</v>
      </c>
      <c r="P17" s="115">
        <v>1.59</v>
      </c>
      <c r="Q17" s="115">
        <v>292.37</v>
      </c>
    </row>
    <row r="18" spans="1:17" x14ac:dyDescent="0.2">
      <c r="A18" s="115" t="s">
        <v>6809</v>
      </c>
      <c r="B18" s="115" t="s">
        <v>6810</v>
      </c>
      <c r="C18" s="116">
        <v>0.1</v>
      </c>
      <c r="D18" s="115">
        <v>8.69</v>
      </c>
      <c r="E18" s="117">
        <v>0.4224074074074074</v>
      </c>
      <c r="I18" s="115">
        <v>1</v>
      </c>
      <c r="J18" s="115">
        <v>3379094300</v>
      </c>
      <c r="K18" s="115" t="s">
        <v>14896</v>
      </c>
      <c r="L18" s="115" t="s">
        <v>596</v>
      </c>
      <c r="M18" s="115">
        <v>65537</v>
      </c>
      <c r="N18" s="115">
        <v>43.7</v>
      </c>
      <c r="O18" s="115">
        <v>92.59</v>
      </c>
      <c r="P18" s="115">
        <v>10.97</v>
      </c>
      <c r="Q18" s="115">
        <v>12.16</v>
      </c>
    </row>
    <row r="19" spans="1:17" x14ac:dyDescent="0.2">
      <c r="A19" s="115" t="s">
        <v>1096</v>
      </c>
      <c r="B19" s="115" t="s">
        <v>1097</v>
      </c>
      <c r="C19" s="116">
        <v>0.1009</v>
      </c>
      <c r="D19" s="115">
        <v>3.49</v>
      </c>
      <c r="E19" s="117">
        <v>0.42709490740740735</v>
      </c>
      <c r="I19" s="115">
        <v>1</v>
      </c>
      <c r="J19" s="115">
        <v>16936216000</v>
      </c>
      <c r="K19" s="115" t="s">
        <v>28054</v>
      </c>
      <c r="L19" s="115" t="s">
        <v>596</v>
      </c>
      <c r="M19" s="115">
        <v>65537</v>
      </c>
      <c r="N19" s="115">
        <v>46.58</v>
      </c>
      <c r="O19" s="115">
        <v>80.64</v>
      </c>
      <c r="P19" s="115">
        <v>6.03</v>
      </c>
      <c r="Q19" s="115">
        <v>9.4</v>
      </c>
    </row>
    <row r="20" spans="1:17" x14ac:dyDescent="0.2">
      <c r="A20" s="115" t="s">
        <v>11900</v>
      </c>
      <c r="B20" s="115" t="s">
        <v>11901</v>
      </c>
      <c r="C20" s="116">
        <v>0.1004</v>
      </c>
      <c r="D20" s="115">
        <v>9.9700000000000006</v>
      </c>
      <c r="E20" s="117">
        <v>0.54532407407407402</v>
      </c>
      <c r="I20" s="115">
        <v>1</v>
      </c>
      <c r="J20" s="115">
        <v>47026374000</v>
      </c>
      <c r="K20" s="115" t="s">
        <v>17276</v>
      </c>
      <c r="L20" s="115" t="s">
        <v>596</v>
      </c>
      <c r="M20" s="115">
        <v>65537</v>
      </c>
      <c r="N20" s="115">
        <v>86.62</v>
      </c>
      <c r="O20" s="115">
        <v>100</v>
      </c>
      <c r="P20" s="115">
        <v>6.04</v>
      </c>
      <c r="Q20" s="115">
        <v>4.84</v>
      </c>
    </row>
    <row r="21" spans="1:17" x14ac:dyDescent="0.2">
      <c r="A21" s="115" t="s">
        <v>22746</v>
      </c>
      <c r="B21" s="115" t="s">
        <v>22747</v>
      </c>
      <c r="C21" s="116">
        <v>0.1</v>
      </c>
      <c r="D21" s="115">
        <v>24.97</v>
      </c>
      <c r="E21" s="117">
        <v>0.61998842592592596</v>
      </c>
      <c r="I21" s="115">
        <v>1</v>
      </c>
      <c r="J21" s="115">
        <v>6825145000</v>
      </c>
      <c r="K21" s="115" t="s">
        <v>27486</v>
      </c>
      <c r="L21" s="115" t="s">
        <v>596</v>
      </c>
      <c r="M21" s="115">
        <v>262150</v>
      </c>
      <c r="N21" s="115">
        <v>1.45</v>
      </c>
      <c r="O21" s="115">
        <v>100</v>
      </c>
      <c r="P21" s="115">
        <v>57.35</v>
      </c>
      <c r="Q21" s="115">
        <v>1.53</v>
      </c>
    </row>
    <row r="22" spans="1:17" x14ac:dyDescent="0.2">
      <c r="A22" s="115" t="s">
        <v>9021</v>
      </c>
      <c r="B22" s="115" t="s">
        <v>9022</v>
      </c>
      <c r="C22" s="116">
        <v>0.1004</v>
      </c>
      <c r="D22" s="115">
        <v>4.93</v>
      </c>
      <c r="E22" s="117">
        <v>0.60123842592592591</v>
      </c>
      <c r="I22" s="115">
        <v>1</v>
      </c>
      <c r="J22" s="115">
        <v>33604440000</v>
      </c>
      <c r="K22" s="115" t="s">
        <v>14712</v>
      </c>
      <c r="L22" s="115" t="s">
        <v>596</v>
      </c>
      <c r="M22" s="115">
        <v>65537</v>
      </c>
      <c r="N22" s="115">
        <v>21.21</v>
      </c>
      <c r="O22" s="115">
        <v>99.22</v>
      </c>
      <c r="P22" s="115">
        <v>29.22</v>
      </c>
      <c r="Q22" s="115">
        <v>4.66</v>
      </c>
    </row>
    <row r="23" spans="1:17" x14ac:dyDescent="0.2">
      <c r="A23" s="115" t="s">
        <v>9581</v>
      </c>
      <c r="B23" s="115" t="s">
        <v>9582</v>
      </c>
      <c r="C23" s="116">
        <v>0.10050000000000001</v>
      </c>
      <c r="D23" s="115">
        <v>9.31</v>
      </c>
      <c r="E23" s="117">
        <v>0.42796296296296293</v>
      </c>
      <c r="I23" s="115">
        <v>1</v>
      </c>
      <c r="J23" s="115">
        <v>10702709500</v>
      </c>
      <c r="K23" s="115" t="s">
        <v>28053</v>
      </c>
      <c r="L23" s="115" t="s">
        <v>596</v>
      </c>
      <c r="M23" s="115">
        <v>65537</v>
      </c>
      <c r="N23" s="115">
        <v>76.77</v>
      </c>
      <c r="O23" s="115">
        <v>90.87</v>
      </c>
      <c r="P23" s="115">
        <v>3.47</v>
      </c>
      <c r="Q23" s="115">
        <v>15.22</v>
      </c>
    </row>
    <row r="24" spans="1:17" x14ac:dyDescent="0.2">
      <c r="A24" s="115" t="s">
        <v>8444</v>
      </c>
      <c r="B24" s="115" t="s">
        <v>8445</v>
      </c>
      <c r="C24" s="116">
        <v>9.9099999999999994E-2</v>
      </c>
      <c r="D24" s="115">
        <v>4.7699999999999996</v>
      </c>
      <c r="E24" s="117">
        <v>0.57952546296296303</v>
      </c>
      <c r="I24" s="115">
        <v>1</v>
      </c>
      <c r="J24" s="115">
        <v>6390887800</v>
      </c>
      <c r="K24" s="115" t="s">
        <v>28052</v>
      </c>
      <c r="L24" s="115" t="s">
        <v>596</v>
      </c>
      <c r="M24" s="115">
        <v>65537</v>
      </c>
      <c r="N24" s="115">
        <v>48.36</v>
      </c>
      <c r="O24" s="115">
        <v>99.2</v>
      </c>
      <c r="P24" s="115">
        <v>4.16</v>
      </c>
      <c r="Q24" s="115">
        <v>2.33</v>
      </c>
    </row>
    <row r="25" spans="1:17" x14ac:dyDescent="0.2">
      <c r="A25" s="115" t="s">
        <v>2354</v>
      </c>
      <c r="B25" s="115" t="s">
        <v>18530</v>
      </c>
      <c r="C25" s="116">
        <v>0.1004</v>
      </c>
      <c r="D25" s="115">
        <v>7.45</v>
      </c>
      <c r="E25" s="117">
        <v>0.44376157407407407</v>
      </c>
      <c r="I25" s="115">
        <v>1</v>
      </c>
      <c r="J25" s="115">
        <v>3612743400</v>
      </c>
      <c r="K25" s="115" t="s">
        <v>27965</v>
      </c>
      <c r="L25" s="115" t="s">
        <v>596</v>
      </c>
      <c r="M25" s="115">
        <v>131075</v>
      </c>
      <c r="N25" s="115">
        <v>54.78</v>
      </c>
      <c r="O25" s="115">
        <v>100</v>
      </c>
      <c r="P25" s="115">
        <v>8.5299999999999994</v>
      </c>
      <c r="Q25" s="115">
        <v>14.16</v>
      </c>
    </row>
    <row r="26" spans="1:17" x14ac:dyDescent="0.2">
      <c r="A26" s="115" t="s">
        <v>8891</v>
      </c>
      <c r="B26" s="115" t="s">
        <v>8892</v>
      </c>
      <c r="C26" s="116">
        <v>5.1900000000000002E-2</v>
      </c>
      <c r="D26" s="115">
        <v>21.07</v>
      </c>
      <c r="E26" s="117">
        <v>0.55921296296296297</v>
      </c>
      <c r="F26" s="3">
        <v>22.03</v>
      </c>
      <c r="G26" s="3">
        <v>21.87</v>
      </c>
      <c r="H26" s="3">
        <f>AVERAGE((G26-F26)*100/G26)</f>
        <v>-0.731595793324189</v>
      </c>
      <c r="I26" s="115">
        <v>0</v>
      </c>
      <c r="J26" s="115">
        <v>1083191360</v>
      </c>
      <c r="K26" s="115" t="s">
        <v>390</v>
      </c>
      <c r="L26" s="115" t="s">
        <v>390</v>
      </c>
      <c r="M26" s="115">
        <v>0</v>
      </c>
      <c r="N26" s="115">
        <v>2.95</v>
      </c>
      <c r="O26" s="115">
        <v>88.7</v>
      </c>
      <c r="P26" s="115">
        <v>18.600000000000001</v>
      </c>
      <c r="Q26" s="115" t="s">
        <v>390</v>
      </c>
    </row>
    <row r="27" spans="1:17" x14ac:dyDescent="0.2">
      <c r="A27" s="115" t="s">
        <v>246</v>
      </c>
      <c r="B27" s="115" t="s">
        <v>64</v>
      </c>
      <c r="C27" s="116">
        <v>-0.1</v>
      </c>
      <c r="D27" s="115">
        <v>22.31</v>
      </c>
      <c r="E27" s="115" t="s">
        <v>390</v>
      </c>
      <c r="I27" s="115">
        <v>0</v>
      </c>
      <c r="J27" s="115">
        <v>3335104100</v>
      </c>
      <c r="K27" s="115" t="s">
        <v>390</v>
      </c>
      <c r="L27" s="115" t="s">
        <v>390</v>
      </c>
      <c r="M27" s="115">
        <v>0</v>
      </c>
      <c r="N27" s="115">
        <v>4.0199999999999996</v>
      </c>
      <c r="O27" s="115">
        <v>0</v>
      </c>
      <c r="P27" s="115">
        <v>28.68</v>
      </c>
      <c r="Q27" s="115" t="s">
        <v>390</v>
      </c>
    </row>
    <row r="28" spans="1:17" x14ac:dyDescent="0.2">
      <c r="A28" s="115" t="s">
        <v>1805</v>
      </c>
      <c r="B28" s="115" t="s">
        <v>1806</v>
      </c>
      <c r="C28" s="116">
        <v>6.59E-2</v>
      </c>
      <c r="D28" s="115">
        <v>9.06</v>
      </c>
      <c r="E28" s="117">
        <v>0.39652777777777781</v>
      </c>
      <c r="F28" s="3">
        <v>9.35</v>
      </c>
      <c r="G28" s="3">
        <v>8.66</v>
      </c>
      <c r="H28" s="3">
        <f t="shared" ref="H28:H36" si="0">AVERAGE((G28-F28)*100/G28)</f>
        <v>-7.9676674364896005</v>
      </c>
      <c r="I28" s="115">
        <v>0</v>
      </c>
      <c r="J28" s="115">
        <v>1754953800</v>
      </c>
      <c r="K28" s="115" t="s">
        <v>390</v>
      </c>
      <c r="L28" s="115" t="s">
        <v>390</v>
      </c>
      <c r="M28" s="115">
        <v>0</v>
      </c>
      <c r="N28" s="115">
        <v>0.02</v>
      </c>
      <c r="O28" s="115">
        <v>78.67</v>
      </c>
      <c r="P28" s="115">
        <v>14.11</v>
      </c>
      <c r="Q28" s="115" t="s">
        <v>390</v>
      </c>
    </row>
    <row r="29" spans="1:17" x14ac:dyDescent="0.2">
      <c r="A29" s="115" t="s">
        <v>1189</v>
      </c>
      <c r="B29" s="115" t="s">
        <v>1190</v>
      </c>
      <c r="C29" s="116">
        <v>-9.9599999999999994E-2</v>
      </c>
      <c r="D29" s="115">
        <v>8.5</v>
      </c>
      <c r="E29" s="115" t="s">
        <v>390</v>
      </c>
      <c r="I29" s="115">
        <v>0</v>
      </c>
      <c r="J29" s="115">
        <v>3289672200</v>
      </c>
      <c r="K29" s="115" t="s">
        <v>390</v>
      </c>
      <c r="L29" s="115" t="s">
        <v>390</v>
      </c>
      <c r="M29" s="115">
        <v>0</v>
      </c>
      <c r="N29" s="115">
        <v>15.03</v>
      </c>
      <c r="O29" s="115">
        <v>0</v>
      </c>
      <c r="P29" s="115">
        <v>18.61</v>
      </c>
      <c r="Q29" s="115" t="s">
        <v>390</v>
      </c>
    </row>
    <row r="30" spans="1:17" x14ac:dyDescent="0.2">
      <c r="A30" s="115" t="s">
        <v>1881</v>
      </c>
      <c r="B30" s="115" t="s">
        <v>1882</v>
      </c>
      <c r="C30" s="116">
        <v>-0.1</v>
      </c>
      <c r="D30" s="115">
        <v>12.6</v>
      </c>
      <c r="E30" s="115" t="s">
        <v>390</v>
      </c>
      <c r="I30" s="115">
        <v>0</v>
      </c>
      <c r="J30" s="115">
        <v>4728578400</v>
      </c>
      <c r="K30" s="115" t="s">
        <v>390</v>
      </c>
      <c r="L30" s="115" t="s">
        <v>390</v>
      </c>
      <c r="M30" s="115">
        <v>0</v>
      </c>
      <c r="N30" s="115">
        <v>32.86</v>
      </c>
      <c r="O30" s="115">
        <v>0.86</v>
      </c>
      <c r="P30" s="115">
        <v>10.06</v>
      </c>
      <c r="Q30" s="115" t="s">
        <v>390</v>
      </c>
    </row>
    <row r="31" spans="1:17" x14ac:dyDescent="0.2">
      <c r="A31" s="115" t="s">
        <v>19483</v>
      </c>
      <c r="B31" s="115" t="s">
        <v>19484</v>
      </c>
      <c r="C31" s="116">
        <v>6.7100000000000007E-2</v>
      </c>
      <c r="D31" s="115">
        <v>16.39</v>
      </c>
      <c r="E31" s="117">
        <v>0.45574074074074072</v>
      </c>
      <c r="F31" s="3">
        <v>16.899999999999999</v>
      </c>
      <c r="G31" s="3">
        <v>16.21</v>
      </c>
      <c r="H31" s="3">
        <f t="shared" si="0"/>
        <v>-4.2566317088217005</v>
      </c>
      <c r="I31" s="115">
        <v>0</v>
      </c>
      <c r="J31" s="115">
        <v>661336500</v>
      </c>
      <c r="K31" s="115" t="s">
        <v>390</v>
      </c>
      <c r="L31" s="115" t="s">
        <v>390</v>
      </c>
      <c r="M31" s="115">
        <v>0</v>
      </c>
      <c r="N31" s="115">
        <v>1.42</v>
      </c>
      <c r="O31" s="115">
        <v>82.45</v>
      </c>
      <c r="P31" s="115">
        <v>32.18</v>
      </c>
      <c r="Q31" s="115" t="s">
        <v>390</v>
      </c>
    </row>
    <row r="32" spans="1:17" x14ac:dyDescent="0.2">
      <c r="A32" s="115" t="s">
        <v>11112</v>
      </c>
      <c r="B32" s="115" t="s">
        <v>11113</v>
      </c>
      <c r="C32" s="116">
        <v>5.2900000000000003E-2</v>
      </c>
      <c r="D32" s="115">
        <v>3.58</v>
      </c>
      <c r="E32" s="117">
        <v>0.40347222222222223</v>
      </c>
      <c r="F32" s="3">
        <v>3.74</v>
      </c>
      <c r="G32" s="3">
        <v>3.54</v>
      </c>
      <c r="H32" s="3">
        <f t="shared" si="0"/>
        <v>-5.6497175141242986</v>
      </c>
      <c r="I32" s="115">
        <v>0</v>
      </c>
      <c r="J32" s="115">
        <v>7749334200</v>
      </c>
      <c r="K32" s="115" t="s">
        <v>390</v>
      </c>
      <c r="L32" s="115" t="s">
        <v>390</v>
      </c>
      <c r="M32" s="115">
        <v>0</v>
      </c>
      <c r="N32" s="115">
        <v>62.06</v>
      </c>
      <c r="O32" s="115">
        <v>71.27</v>
      </c>
      <c r="P32" s="115">
        <v>7.63</v>
      </c>
      <c r="Q32" s="115" t="s">
        <v>390</v>
      </c>
    </row>
    <row r="33" spans="1:17" x14ac:dyDescent="0.2">
      <c r="A33" s="115" t="s">
        <v>6311</v>
      </c>
      <c r="B33" s="115" t="s">
        <v>6312</v>
      </c>
      <c r="C33" s="116">
        <v>6.6400000000000001E-2</v>
      </c>
      <c r="D33" s="115">
        <v>5.3</v>
      </c>
      <c r="E33" s="117">
        <v>0.45209490740740743</v>
      </c>
      <c r="F33" s="3">
        <v>5.47</v>
      </c>
      <c r="G33" s="3">
        <v>5.83</v>
      </c>
      <c r="H33" s="3">
        <f t="shared" si="0"/>
        <v>6.1749571183533494</v>
      </c>
      <c r="I33" s="115">
        <v>0</v>
      </c>
      <c r="J33" s="115">
        <v>7154973700</v>
      </c>
      <c r="K33" s="115" t="s">
        <v>390</v>
      </c>
      <c r="L33" s="115" t="s">
        <v>390</v>
      </c>
      <c r="M33" s="115">
        <v>0</v>
      </c>
      <c r="N33" s="115">
        <v>39.380000000000003</v>
      </c>
      <c r="O33" s="115">
        <v>83.38</v>
      </c>
      <c r="P33" s="115">
        <v>9.7899999999999991</v>
      </c>
      <c r="Q33" s="115" t="s">
        <v>390</v>
      </c>
    </row>
    <row r="34" spans="1:17" x14ac:dyDescent="0.2">
      <c r="A34" s="115" t="s">
        <v>3783</v>
      </c>
      <c r="B34" s="115" t="s">
        <v>3784</v>
      </c>
      <c r="C34" s="116">
        <v>6.2700000000000006E-2</v>
      </c>
      <c r="D34" s="115">
        <v>12.88</v>
      </c>
      <c r="E34" s="117">
        <v>0.41789351851851847</v>
      </c>
      <c r="F34" s="3">
        <v>13.33</v>
      </c>
      <c r="G34" s="3">
        <v>12.56</v>
      </c>
      <c r="H34" s="3">
        <f t="shared" si="0"/>
        <v>-6.1305732484076394</v>
      </c>
      <c r="I34" s="115">
        <v>0</v>
      </c>
      <c r="J34" s="115">
        <v>7217298000</v>
      </c>
      <c r="K34" s="115" t="s">
        <v>390</v>
      </c>
      <c r="L34" s="115" t="s">
        <v>390</v>
      </c>
      <c r="M34" s="115">
        <v>0</v>
      </c>
      <c r="N34" s="115">
        <v>78.260000000000005</v>
      </c>
      <c r="O34" s="115">
        <v>97.97</v>
      </c>
      <c r="P34" s="115">
        <v>4.6500000000000004</v>
      </c>
      <c r="Q34" s="115" t="s">
        <v>390</v>
      </c>
    </row>
    <row r="35" spans="1:17" x14ac:dyDescent="0.2">
      <c r="A35" s="115" t="s">
        <v>14281</v>
      </c>
      <c r="B35" s="115" t="s">
        <v>14282</v>
      </c>
      <c r="C35" s="116">
        <v>-1.4E-2</v>
      </c>
      <c r="D35" s="115">
        <v>28.1</v>
      </c>
      <c r="E35" s="115" t="s">
        <v>390</v>
      </c>
      <c r="I35" s="115">
        <v>0</v>
      </c>
      <c r="J35" s="115">
        <v>3725818700</v>
      </c>
      <c r="K35" s="115" t="s">
        <v>390</v>
      </c>
      <c r="L35" s="115" t="s">
        <v>390</v>
      </c>
      <c r="M35" s="115">
        <v>0</v>
      </c>
      <c r="N35" s="115">
        <v>8.74</v>
      </c>
      <c r="O35" s="115">
        <v>81.59</v>
      </c>
      <c r="P35" s="115">
        <v>2.83</v>
      </c>
      <c r="Q35" s="115" t="s">
        <v>390</v>
      </c>
    </row>
    <row r="36" spans="1:17" x14ac:dyDescent="0.2">
      <c r="A36" s="115" t="s">
        <v>688</v>
      </c>
      <c r="B36" s="115" t="s">
        <v>689</v>
      </c>
      <c r="C36" s="116">
        <v>3.8800000000000001E-2</v>
      </c>
      <c r="D36" s="115">
        <v>10.72</v>
      </c>
      <c r="E36" s="117">
        <v>0.39999999999999997</v>
      </c>
      <c r="F36" s="3">
        <v>11.35</v>
      </c>
      <c r="G36" s="3">
        <v>11.79</v>
      </c>
      <c r="H36" s="3">
        <f t="shared" si="0"/>
        <v>3.7319762510602166</v>
      </c>
      <c r="I36" s="115">
        <v>0</v>
      </c>
      <c r="J36" s="115">
        <v>1715200000</v>
      </c>
      <c r="K36" s="115" t="s">
        <v>390</v>
      </c>
      <c r="L36" s="115" t="s">
        <v>390</v>
      </c>
      <c r="M36" s="115">
        <v>0</v>
      </c>
      <c r="N36" s="115">
        <v>44.9</v>
      </c>
      <c r="O36" s="115">
        <v>77.14</v>
      </c>
      <c r="P36" s="115">
        <v>24.81</v>
      </c>
      <c r="Q36" s="115"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28041</v>
      </c>
      <c r="F1" s="3" t="s">
        <v>23597</v>
      </c>
      <c r="G1" s="3" t="s">
        <v>23596</v>
      </c>
      <c r="H1" s="3" t="s">
        <v>23595</v>
      </c>
      <c r="I1" s="115" t="s">
        <v>28040</v>
      </c>
      <c r="J1" s="115" t="s">
        <v>100</v>
      </c>
      <c r="K1" s="115" t="s">
        <v>28039</v>
      </c>
      <c r="L1" s="115" t="s">
        <v>595</v>
      </c>
      <c r="M1" s="115" t="s">
        <v>628</v>
      </c>
      <c r="N1" s="115" t="s">
        <v>624</v>
      </c>
      <c r="O1" s="115" t="s">
        <v>28038</v>
      </c>
      <c r="P1" s="115" t="s">
        <v>28037</v>
      </c>
      <c r="Q1" s="115" t="s">
        <v>28036</v>
      </c>
    </row>
    <row r="2" spans="1:17" x14ac:dyDescent="0.2">
      <c r="A2" s="115" t="s">
        <v>8600</v>
      </c>
      <c r="B2" s="115" t="s">
        <v>8601</v>
      </c>
      <c r="C2" s="116">
        <v>9.9900000000000003E-2</v>
      </c>
      <c r="D2" s="115">
        <v>8.59</v>
      </c>
      <c r="E2" s="117">
        <v>0.4296875</v>
      </c>
      <c r="I2" s="115">
        <v>4</v>
      </c>
      <c r="J2" s="115">
        <v>4471266800</v>
      </c>
      <c r="K2" s="115" t="s">
        <v>27889</v>
      </c>
      <c r="L2" s="115" t="s">
        <v>596</v>
      </c>
      <c r="M2" s="115">
        <v>262148</v>
      </c>
      <c r="N2" s="115">
        <v>46.43</v>
      </c>
      <c r="O2" s="115">
        <v>100</v>
      </c>
      <c r="P2" s="115">
        <v>19.010000000000002</v>
      </c>
      <c r="Q2" s="115">
        <v>5.0199999999999996</v>
      </c>
    </row>
    <row r="3" spans="1:17" x14ac:dyDescent="0.2">
      <c r="A3" s="115" t="s">
        <v>27418</v>
      </c>
      <c r="B3" s="115" t="s">
        <v>27417</v>
      </c>
      <c r="C3" s="116">
        <v>0.2</v>
      </c>
      <c r="D3" s="115">
        <v>39.6</v>
      </c>
      <c r="E3" s="117">
        <v>0.45329861111111108</v>
      </c>
      <c r="I3" s="115">
        <v>2</v>
      </c>
      <c r="J3" s="115">
        <v>1017369980</v>
      </c>
      <c r="K3" s="115" t="s">
        <v>28035</v>
      </c>
      <c r="L3" s="115" t="s">
        <v>596</v>
      </c>
      <c r="M3" s="115">
        <v>131074</v>
      </c>
      <c r="N3" s="115">
        <v>0</v>
      </c>
      <c r="O3" s="115">
        <v>100</v>
      </c>
      <c r="P3" s="115">
        <v>60.04</v>
      </c>
      <c r="Q3" s="115">
        <v>7.21</v>
      </c>
    </row>
    <row r="4" spans="1:17" x14ac:dyDescent="0.2">
      <c r="A4" s="115" t="s">
        <v>12808</v>
      </c>
      <c r="B4" s="115" t="s">
        <v>12809</v>
      </c>
      <c r="C4" s="116">
        <v>0.1003</v>
      </c>
      <c r="D4" s="115">
        <v>17.88</v>
      </c>
      <c r="E4" s="117">
        <v>0.45850694444444445</v>
      </c>
      <c r="I4" s="115">
        <v>2</v>
      </c>
      <c r="J4" s="115">
        <v>5403788500</v>
      </c>
      <c r="K4" s="115" t="s">
        <v>27980</v>
      </c>
      <c r="L4" s="115" t="s">
        <v>596</v>
      </c>
      <c r="M4" s="115">
        <v>131074</v>
      </c>
      <c r="N4" s="115">
        <v>65.02</v>
      </c>
      <c r="O4" s="115">
        <v>74.47</v>
      </c>
      <c r="P4" s="115">
        <v>9.25</v>
      </c>
      <c r="Q4" s="115">
        <v>7.62</v>
      </c>
    </row>
    <row r="5" spans="1:17" x14ac:dyDescent="0.2">
      <c r="A5" s="115" t="s">
        <v>8325</v>
      </c>
      <c r="B5" s="115" t="s">
        <v>8326</v>
      </c>
      <c r="C5" s="116">
        <v>9.98E-2</v>
      </c>
      <c r="D5" s="115">
        <v>12.01</v>
      </c>
      <c r="E5" s="117">
        <v>0.4157986111111111</v>
      </c>
      <c r="I5" s="115">
        <v>2</v>
      </c>
      <c r="J5" s="115">
        <v>2417893400</v>
      </c>
      <c r="K5" s="115" t="s">
        <v>28034</v>
      </c>
      <c r="L5" s="115" t="s">
        <v>596</v>
      </c>
      <c r="M5" s="115">
        <v>131074</v>
      </c>
      <c r="N5" s="115">
        <v>22.41</v>
      </c>
      <c r="O5" s="115">
        <v>100</v>
      </c>
      <c r="P5" s="115">
        <v>15.5</v>
      </c>
      <c r="Q5" s="115">
        <v>16.95</v>
      </c>
    </row>
    <row r="6" spans="1:17" x14ac:dyDescent="0.2">
      <c r="A6" s="115" t="s">
        <v>28033</v>
      </c>
      <c r="B6" s="115" t="s">
        <v>28032</v>
      </c>
      <c r="C6" s="116">
        <v>0.2</v>
      </c>
      <c r="D6" s="115">
        <v>42.42</v>
      </c>
      <c r="E6" s="117">
        <v>0.59722222222222221</v>
      </c>
      <c r="I6" s="115">
        <v>1</v>
      </c>
      <c r="J6" s="115">
        <v>1005715160</v>
      </c>
      <c r="K6" s="115" t="s">
        <v>28031</v>
      </c>
      <c r="L6" s="115" t="s">
        <v>596</v>
      </c>
      <c r="M6" s="115">
        <v>65537</v>
      </c>
      <c r="N6" s="115">
        <v>0</v>
      </c>
      <c r="O6" s="115">
        <v>98.99</v>
      </c>
      <c r="P6" s="115">
        <v>68.86</v>
      </c>
      <c r="Q6" s="115">
        <v>9.01</v>
      </c>
    </row>
    <row r="7" spans="1:17" x14ac:dyDescent="0.2">
      <c r="A7" s="115" t="s">
        <v>28030</v>
      </c>
      <c r="B7" s="115" t="s">
        <v>28029</v>
      </c>
      <c r="C7" s="116">
        <v>0.2</v>
      </c>
      <c r="D7" s="115">
        <v>98.96</v>
      </c>
      <c r="E7" s="117">
        <v>0.4236111111111111</v>
      </c>
      <c r="I7" s="115">
        <v>1</v>
      </c>
      <c r="J7" s="115">
        <v>2315143900</v>
      </c>
      <c r="K7" s="115" t="s">
        <v>28028</v>
      </c>
      <c r="L7" s="115" t="s">
        <v>596</v>
      </c>
      <c r="M7" s="115">
        <v>65537</v>
      </c>
      <c r="N7" s="115">
        <v>0</v>
      </c>
      <c r="O7" s="115">
        <v>91.47</v>
      </c>
      <c r="P7" s="115">
        <v>27.86</v>
      </c>
      <c r="Q7" s="115">
        <v>22.68</v>
      </c>
    </row>
    <row r="8" spans="1:17" x14ac:dyDescent="0.2">
      <c r="A8" s="115" t="s">
        <v>11548</v>
      </c>
      <c r="B8" s="115" t="s">
        <v>11549</v>
      </c>
      <c r="C8" s="116">
        <v>0.20030000000000001</v>
      </c>
      <c r="D8" s="115">
        <v>15.34</v>
      </c>
      <c r="E8" s="117">
        <v>0.39739583333333334</v>
      </c>
      <c r="I8" s="115">
        <v>1</v>
      </c>
      <c r="J8" s="115">
        <v>3713559300</v>
      </c>
      <c r="K8" s="115" t="s">
        <v>28027</v>
      </c>
      <c r="L8" s="115" t="s">
        <v>596</v>
      </c>
      <c r="M8" s="115">
        <v>65537</v>
      </c>
      <c r="N8" s="115">
        <v>0</v>
      </c>
      <c r="O8" s="115">
        <v>100</v>
      </c>
      <c r="P8" s="115">
        <v>10.98</v>
      </c>
      <c r="Q8" s="115">
        <v>29.24</v>
      </c>
    </row>
    <row r="9" spans="1:17" x14ac:dyDescent="0.2">
      <c r="A9" s="115" t="s">
        <v>6085</v>
      </c>
      <c r="B9" s="115" t="s">
        <v>6086</v>
      </c>
      <c r="C9" s="116">
        <v>0.2</v>
      </c>
      <c r="D9" s="115">
        <v>18.239999999999998</v>
      </c>
      <c r="E9" s="117">
        <v>0.61678240740740742</v>
      </c>
      <c r="I9" s="115">
        <v>1</v>
      </c>
      <c r="J9" s="115">
        <v>3550510300</v>
      </c>
      <c r="K9" s="115" t="s">
        <v>28026</v>
      </c>
      <c r="L9" s="115" t="s">
        <v>596</v>
      </c>
      <c r="M9" s="115">
        <v>65537</v>
      </c>
      <c r="N9" s="115">
        <v>37.979999999999997</v>
      </c>
      <c r="O9" s="115">
        <v>100</v>
      </c>
      <c r="P9" s="115">
        <v>28.96</v>
      </c>
      <c r="Q9" s="115">
        <v>1.84</v>
      </c>
    </row>
    <row r="10" spans="1:17" x14ac:dyDescent="0.2">
      <c r="A10" s="115" t="s">
        <v>8609</v>
      </c>
      <c r="B10" s="115" t="s">
        <v>8610</v>
      </c>
      <c r="C10" s="116">
        <v>0.1</v>
      </c>
      <c r="D10" s="115">
        <v>33.450000000000003</v>
      </c>
      <c r="E10" s="117">
        <v>0.40138888888888885</v>
      </c>
      <c r="I10" s="115">
        <v>1</v>
      </c>
      <c r="J10" s="115">
        <v>1707414800</v>
      </c>
      <c r="K10" s="115" t="s">
        <v>28025</v>
      </c>
      <c r="L10" s="115" t="s">
        <v>596</v>
      </c>
      <c r="M10" s="115">
        <v>65537</v>
      </c>
      <c r="N10" s="115">
        <v>14.81</v>
      </c>
      <c r="O10" s="115">
        <v>95.19</v>
      </c>
      <c r="P10" s="115">
        <v>12.89</v>
      </c>
      <c r="Q10" s="115">
        <v>38.08</v>
      </c>
    </row>
    <row r="11" spans="1:17" x14ac:dyDescent="0.2">
      <c r="A11" s="115" t="s">
        <v>253</v>
      </c>
      <c r="B11" s="115" t="s">
        <v>254</v>
      </c>
      <c r="C11" s="116">
        <v>0.1002</v>
      </c>
      <c r="D11" s="115">
        <v>6.04</v>
      </c>
      <c r="E11" s="117">
        <v>0.44322916666666662</v>
      </c>
      <c r="I11" s="115">
        <v>1</v>
      </c>
      <c r="J11" s="115">
        <v>7914799000</v>
      </c>
      <c r="K11" s="115" t="s">
        <v>28024</v>
      </c>
      <c r="L11" s="115" t="s">
        <v>596</v>
      </c>
      <c r="M11" s="115">
        <v>65537</v>
      </c>
      <c r="N11" s="115">
        <v>47.92</v>
      </c>
      <c r="O11" s="115">
        <v>94.47</v>
      </c>
      <c r="P11" s="115">
        <v>3.03</v>
      </c>
      <c r="Q11" s="115">
        <v>25.25</v>
      </c>
    </row>
    <row r="12" spans="1:17" x14ac:dyDescent="0.2">
      <c r="A12" s="115" t="s">
        <v>14495</v>
      </c>
      <c r="B12" s="115" t="s">
        <v>25958</v>
      </c>
      <c r="C12" s="116">
        <v>9.9400000000000002E-2</v>
      </c>
      <c r="D12" s="115">
        <v>5.09</v>
      </c>
      <c r="E12" s="117">
        <v>0.40312500000000001</v>
      </c>
      <c r="I12" s="115">
        <v>1</v>
      </c>
      <c r="J12" s="115">
        <v>3874463700</v>
      </c>
      <c r="K12" s="115" t="s">
        <v>28023</v>
      </c>
      <c r="L12" s="115" t="s">
        <v>596</v>
      </c>
      <c r="M12" s="115">
        <v>65537</v>
      </c>
      <c r="N12" s="115">
        <v>0.78</v>
      </c>
      <c r="O12" s="115">
        <v>100</v>
      </c>
      <c r="P12" s="115">
        <v>10.19</v>
      </c>
      <c r="Q12" s="115">
        <v>21.21</v>
      </c>
    </row>
    <row r="13" spans="1:17" x14ac:dyDescent="0.2">
      <c r="A13" s="115" t="s">
        <v>7710</v>
      </c>
      <c r="B13" s="115" t="s">
        <v>7711</v>
      </c>
      <c r="C13" s="116">
        <v>9.98E-2</v>
      </c>
      <c r="D13" s="115">
        <v>20.170000000000002</v>
      </c>
      <c r="E13" s="117">
        <v>0.61348379629629635</v>
      </c>
      <c r="I13" s="115">
        <v>1</v>
      </c>
      <c r="J13" s="115">
        <v>7686735400</v>
      </c>
      <c r="K13" s="115" t="s">
        <v>28022</v>
      </c>
      <c r="L13" s="115" t="s">
        <v>596</v>
      </c>
      <c r="M13" s="115">
        <v>65537</v>
      </c>
      <c r="N13" s="115">
        <v>33.28</v>
      </c>
      <c r="O13" s="115">
        <v>96.73</v>
      </c>
      <c r="P13" s="115">
        <v>14.01</v>
      </c>
      <c r="Q13" s="115">
        <v>11.75</v>
      </c>
    </row>
    <row r="14" spans="1:17" x14ac:dyDescent="0.2">
      <c r="A14" s="115" t="s">
        <v>11112</v>
      </c>
      <c r="B14" s="115" t="s">
        <v>11113</v>
      </c>
      <c r="C14" s="116">
        <v>0.1003</v>
      </c>
      <c r="D14" s="115">
        <v>3.4</v>
      </c>
      <c r="E14" s="117">
        <v>0.41736111111111113</v>
      </c>
      <c r="I14" s="115">
        <v>1</v>
      </c>
      <c r="J14" s="115">
        <v>7359702900</v>
      </c>
      <c r="K14" s="115" t="s">
        <v>28021</v>
      </c>
      <c r="L14" s="115" t="s">
        <v>596</v>
      </c>
      <c r="M14" s="115">
        <v>65537</v>
      </c>
      <c r="N14" s="115">
        <v>62.06</v>
      </c>
      <c r="O14" s="115">
        <v>65.599999999999994</v>
      </c>
      <c r="P14" s="115">
        <v>2.0499999999999998</v>
      </c>
      <c r="Q14" s="115">
        <v>45.21</v>
      </c>
    </row>
    <row r="15" spans="1:17" x14ac:dyDescent="0.2">
      <c r="A15" s="115" t="s">
        <v>9136</v>
      </c>
      <c r="B15" s="115" t="s">
        <v>9137</v>
      </c>
      <c r="C15" s="116">
        <v>0.1011</v>
      </c>
      <c r="D15" s="115">
        <v>3.05</v>
      </c>
      <c r="E15" s="117">
        <v>0.45954861111111112</v>
      </c>
      <c r="I15" s="115">
        <v>1</v>
      </c>
      <c r="J15" s="115">
        <v>3140083900</v>
      </c>
      <c r="K15" s="115" t="s">
        <v>28020</v>
      </c>
      <c r="L15" s="115" t="s">
        <v>596</v>
      </c>
      <c r="M15" s="115">
        <v>65537</v>
      </c>
      <c r="N15" s="115">
        <v>10.91</v>
      </c>
      <c r="O15" s="115">
        <v>83.71</v>
      </c>
      <c r="P15" s="115">
        <v>3.64</v>
      </c>
      <c r="Q15" s="115">
        <v>133.38999999999999</v>
      </c>
    </row>
    <row r="16" spans="1:17" x14ac:dyDescent="0.2">
      <c r="A16" s="115" t="s">
        <v>19</v>
      </c>
      <c r="B16" s="115" t="s">
        <v>20</v>
      </c>
      <c r="C16" s="116">
        <v>9.9599999999999994E-2</v>
      </c>
      <c r="D16" s="115">
        <v>12.36</v>
      </c>
      <c r="E16" s="117">
        <v>0.56840277777777781</v>
      </c>
      <c r="I16" s="115">
        <v>1</v>
      </c>
      <c r="J16" s="115">
        <v>2715492000</v>
      </c>
      <c r="K16" s="115" t="s">
        <v>28019</v>
      </c>
      <c r="L16" s="115" t="s">
        <v>596</v>
      </c>
      <c r="M16" s="115">
        <v>65537</v>
      </c>
      <c r="N16" s="115">
        <v>32.81</v>
      </c>
      <c r="O16" s="115">
        <v>86.84</v>
      </c>
      <c r="P16" s="115">
        <v>8.82</v>
      </c>
      <c r="Q16" s="115">
        <v>24.96</v>
      </c>
    </row>
    <row r="17" spans="1:17" x14ac:dyDescent="0.2">
      <c r="A17" s="115" t="s">
        <v>5815</v>
      </c>
      <c r="B17" s="115" t="s">
        <v>5816</v>
      </c>
      <c r="C17" s="116">
        <v>0.10050000000000001</v>
      </c>
      <c r="D17" s="115">
        <v>6.57</v>
      </c>
      <c r="E17" s="117">
        <v>0.40815972222222219</v>
      </c>
      <c r="I17" s="115">
        <v>1</v>
      </c>
      <c r="J17" s="115">
        <v>2505587800</v>
      </c>
      <c r="K17" s="115" t="s">
        <v>23490</v>
      </c>
      <c r="L17" s="115" t="s">
        <v>596</v>
      </c>
      <c r="M17" s="115">
        <v>65537</v>
      </c>
      <c r="N17" s="115">
        <v>36.200000000000003</v>
      </c>
      <c r="O17" s="115">
        <v>100</v>
      </c>
      <c r="P17" s="115">
        <v>13.52</v>
      </c>
      <c r="Q17" s="115">
        <v>20.48</v>
      </c>
    </row>
    <row r="18" spans="1:17" x14ac:dyDescent="0.2">
      <c r="A18" s="115" t="s">
        <v>21010</v>
      </c>
      <c r="B18" s="115" t="s">
        <v>21011</v>
      </c>
      <c r="C18" s="116">
        <v>0.1003</v>
      </c>
      <c r="D18" s="115">
        <v>17.34</v>
      </c>
      <c r="E18" s="117">
        <v>0.58489583333333328</v>
      </c>
      <c r="I18" s="115">
        <v>1</v>
      </c>
      <c r="J18" s="115">
        <v>733864540</v>
      </c>
      <c r="K18" s="115" t="s">
        <v>23492</v>
      </c>
      <c r="L18" s="115" t="s">
        <v>596</v>
      </c>
      <c r="M18" s="115">
        <v>65537</v>
      </c>
      <c r="N18" s="115">
        <v>3.08</v>
      </c>
      <c r="O18" s="115">
        <v>97.56</v>
      </c>
      <c r="P18" s="115">
        <v>52.57</v>
      </c>
      <c r="Q18" s="115">
        <v>2.8</v>
      </c>
    </row>
    <row r="19" spans="1:17" x14ac:dyDescent="0.2">
      <c r="A19" s="115" t="s">
        <v>241</v>
      </c>
      <c r="B19" s="115" t="s">
        <v>242</v>
      </c>
      <c r="C19" s="116">
        <v>0.1002</v>
      </c>
      <c r="D19" s="115">
        <v>9.33</v>
      </c>
      <c r="E19" s="117">
        <v>0.57222222222222219</v>
      </c>
      <c r="I19" s="115">
        <v>1</v>
      </c>
      <c r="J19" s="115">
        <v>1671140600</v>
      </c>
      <c r="K19" s="115" t="s">
        <v>28018</v>
      </c>
      <c r="L19" s="115" t="s">
        <v>596</v>
      </c>
      <c r="M19" s="115">
        <v>65537</v>
      </c>
      <c r="N19" s="115">
        <v>25.51</v>
      </c>
      <c r="O19" s="115">
        <v>81.48</v>
      </c>
      <c r="P19" s="115">
        <v>14.32</v>
      </c>
      <c r="Q19" s="115">
        <v>13.11</v>
      </c>
    </row>
    <row r="20" spans="1:17" x14ac:dyDescent="0.2">
      <c r="A20" s="115" t="s">
        <v>5913</v>
      </c>
      <c r="B20" s="115" t="s">
        <v>5914</v>
      </c>
      <c r="C20" s="116">
        <v>0.1</v>
      </c>
      <c r="D20" s="115">
        <v>47.07</v>
      </c>
      <c r="E20" s="117">
        <v>0.4435763888888889</v>
      </c>
      <c r="I20" s="115">
        <v>1</v>
      </c>
      <c r="J20" s="115">
        <v>1684604700</v>
      </c>
      <c r="K20" s="115" t="s">
        <v>28017</v>
      </c>
      <c r="L20" s="115" t="s">
        <v>596</v>
      </c>
      <c r="M20" s="115">
        <v>65537</v>
      </c>
      <c r="N20" s="115">
        <v>14.02</v>
      </c>
      <c r="O20" s="115">
        <v>100</v>
      </c>
      <c r="P20" s="115">
        <v>12.96</v>
      </c>
      <c r="Q20" s="115">
        <v>7.46</v>
      </c>
    </row>
    <row r="21" spans="1:17" x14ac:dyDescent="0.2">
      <c r="A21" s="115" t="s">
        <v>6743</v>
      </c>
      <c r="B21" s="115" t="s">
        <v>6744</v>
      </c>
      <c r="C21" s="116">
        <v>0.1021</v>
      </c>
      <c r="D21" s="115">
        <v>2.59</v>
      </c>
      <c r="E21" s="117">
        <v>0.57795138888888886</v>
      </c>
      <c r="I21" s="115">
        <v>1</v>
      </c>
      <c r="J21" s="115">
        <v>2863763000</v>
      </c>
      <c r="K21" s="115" t="s">
        <v>28016</v>
      </c>
      <c r="L21" s="115" t="s">
        <v>596</v>
      </c>
      <c r="M21" s="115">
        <v>65537</v>
      </c>
      <c r="N21" s="115">
        <v>30.55</v>
      </c>
      <c r="O21" s="115">
        <v>84.2</v>
      </c>
      <c r="P21" s="115">
        <v>17.670000000000002</v>
      </c>
      <c r="Q21" s="115">
        <v>4.2300000000000004</v>
      </c>
    </row>
    <row r="22" spans="1:17" x14ac:dyDescent="0.2">
      <c r="A22" s="115" t="s">
        <v>688</v>
      </c>
      <c r="B22" s="115" t="s">
        <v>689</v>
      </c>
      <c r="C22" s="116">
        <v>0.1002</v>
      </c>
      <c r="D22" s="115">
        <v>10.32</v>
      </c>
      <c r="E22" s="117">
        <v>0.4682291666666667</v>
      </c>
      <c r="I22" s="115">
        <v>1</v>
      </c>
      <c r="J22" s="115">
        <v>1651200000</v>
      </c>
      <c r="K22" s="115" t="s">
        <v>28015</v>
      </c>
      <c r="L22" s="115" t="s">
        <v>596</v>
      </c>
      <c r="M22" s="115">
        <v>65537</v>
      </c>
      <c r="N22" s="115">
        <v>44.9</v>
      </c>
      <c r="O22" s="115">
        <v>95</v>
      </c>
      <c r="P22" s="115">
        <v>8.7899999999999991</v>
      </c>
      <c r="Q22" s="115">
        <v>37.49</v>
      </c>
    </row>
    <row r="23" spans="1:17" x14ac:dyDescent="0.2">
      <c r="A23" s="115" t="s">
        <v>4215</v>
      </c>
      <c r="B23" s="115" t="s">
        <v>4216</v>
      </c>
      <c r="C23" s="116">
        <v>0.10879999999999999</v>
      </c>
      <c r="D23" s="115">
        <v>21.6</v>
      </c>
      <c r="E23" s="117">
        <v>0.4128472222222222</v>
      </c>
      <c r="F23" s="3">
        <v>23.38</v>
      </c>
      <c r="G23" s="3">
        <v>21.22</v>
      </c>
      <c r="H23" s="3">
        <f>AVERAGE((G23-F23)*100/G23)</f>
        <v>-10.179076343072573</v>
      </c>
      <c r="I23" s="115">
        <v>0</v>
      </c>
      <c r="J23" s="115">
        <v>1065636000</v>
      </c>
      <c r="K23" s="115" t="s">
        <v>390</v>
      </c>
      <c r="L23" s="115" t="s">
        <v>390</v>
      </c>
      <c r="M23" s="115">
        <v>0</v>
      </c>
      <c r="N23" s="115">
        <v>4.82</v>
      </c>
      <c r="O23" s="115">
        <v>62.45</v>
      </c>
      <c r="P23" s="115">
        <v>47.04</v>
      </c>
      <c r="Q23" s="115" t="s">
        <v>390</v>
      </c>
    </row>
    <row r="24" spans="1:17" x14ac:dyDescent="0.2">
      <c r="A24" s="115" t="s">
        <v>1367</v>
      </c>
      <c r="B24" s="115" t="s">
        <v>1368</v>
      </c>
      <c r="C24" s="116">
        <v>5.2600000000000001E-2</v>
      </c>
      <c r="D24" s="115">
        <v>2.8</v>
      </c>
      <c r="E24" s="117">
        <v>0.42534722222222227</v>
      </c>
      <c r="F24" s="3">
        <v>2.93</v>
      </c>
      <c r="G24" s="3">
        <v>2.5499999999999998</v>
      </c>
      <c r="H24" s="3">
        <f>AVERAGE((G24-F24)*100/G24)</f>
        <v>-14.90196078431374</v>
      </c>
      <c r="I24" s="115">
        <v>0</v>
      </c>
      <c r="J24" s="115">
        <v>7295012600</v>
      </c>
      <c r="K24" s="115" t="s">
        <v>390</v>
      </c>
      <c r="L24" s="115" t="s">
        <v>390</v>
      </c>
      <c r="M24" s="115">
        <v>0</v>
      </c>
      <c r="N24" s="115">
        <v>15.91</v>
      </c>
      <c r="O24" s="115">
        <v>82.39</v>
      </c>
      <c r="P24" s="115">
        <v>23.41</v>
      </c>
      <c r="Q24" s="115" t="s">
        <v>390</v>
      </c>
    </row>
    <row r="25" spans="1:17" x14ac:dyDescent="0.2">
      <c r="A25" s="115" t="s">
        <v>8231</v>
      </c>
      <c r="B25" s="115" t="s">
        <v>8232</v>
      </c>
      <c r="C25" s="116">
        <v>-9.9900000000000003E-2</v>
      </c>
      <c r="D25" s="115">
        <v>34.68</v>
      </c>
      <c r="E25" s="115" t="s">
        <v>390</v>
      </c>
      <c r="I25" s="115">
        <v>0</v>
      </c>
      <c r="J25" s="115">
        <v>34852903000</v>
      </c>
      <c r="K25" s="115" t="s">
        <v>390</v>
      </c>
      <c r="L25" s="115" t="s">
        <v>390</v>
      </c>
      <c r="M25" s="115">
        <v>0</v>
      </c>
      <c r="N25" s="115">
        <v>35.78</v>
      </c>
      <c r="O25" s="115">
        <v>0.77</v>
      </c>
      <c r="P25" s="115">
        <v>11.34</v>
      </c>
      <c r="Q25" s="115" t="s">
        <v>390</v>
      </c>
    </row>
    <row r="26" spans="1:17" x14ac:dyDescent="0.2">
      <c r="A26" s="115" t="s">
        <v>14416</v>
      </c>
      <c r="B26" s="115" t="s">
        <v>26596</v>
      </c>
      <c r="C26" s="116">
        <v>3.1399999999999997E-2</v>
      </c>
      <c r="D26" s="115">
        <v>20.68</v>
      </c>
      <c r="E26" s="117">
        <v>0.40434027777777781</v>
      </c>
      <c r="F26" s="3">
        <v>22.06</v>
      </c>
      <c r="G26" s="3">
        <v>18.690000000000001</v>
      </c>
      <c r="H26" s="3">
        <f>AVERAGE((G26-F26)*100/G26)</f>
        <v>-18.031032637774196</v>
      </c>
      <c r="I26" s="115">
        <v>0</v>
      </c>
      <c r="J26" s="115">
        <v>2459200500</v>
      </c>
      <c r="K26" s="115" t="s">
        <v>390</v>
      </c>
      <c r="L26" s="115" t="s">
        <v>390</v>
      </c>
      <c r="M26" s="115">
        <v>0</v>
      </c>
      <c r="N26" s="115">
        <v>30.22</v>
      </c>
      <c r="O26" s="115">
        <v>75.3</v>
      </c>
      <c r="P26" s="115">
        <v>22.24</v>
      </c>
      <c r="Q26" s="115" t="s">
        <v>390</v>
      </c>
    </row>
    <row r="27" spans="1:17" x14ac:dyDescent="0.2">
      <c r="A27" s="115" t="s">
        <v>14231</v>
      </c>
      <c r="B27" s="115" t="s">
        <v>14232</v>
      </c>
      <c r="C27" s="116">
        <v>0.19539999999999999</v>
      </c>
      <c r="D27" s="115">
        <v>97.84</v>
      </c>
      <c r="E27" s="117">
        <v>0.45034722222222223</v>
      </c>
      <c r="F27" s="3">
        <v>98.22</v>
      </c>
      <c r="G27" s="3">
        <v>92.5</v>
      </c>
      <c r="H27" s="3">
        <f>AVERAGE((G27-F27)*100/G27)</f>
        <v>-6.1837837837837828</v>
      </c>
      <c r="I27" s="115">
        <v>0</v>
      </c>
      <c r="J27" s="115">
        <v>6585875300</v>
      </c>
      <c r="K27" s="115" t="s">
        <v>390</v>
      </c>
      <c r="L27" s="115" t="s">
        <v>390</v>
      </c>
      <c r="M27" s="115">
        <v>0</v>
      </c>
      <c r="N27" s="115">
        <v>12.25</v>
      </c>
      <c r="O27" s="115">
        <v>85.27</v>
      </c>
      <c r="P27" s="115">
        <v>14.45</v>
      </c>
      <c r="Q27" s="115" t="s">
        <v>390</v>
      </c>
    </row>
    <row r="28" spans="1:17" x14ac:dyDescent="0.2">
      <c r="A28" s="115" t="s">
        <v>11009</v>
      </c>
      <c r="B28" s="115" t="s">
        <v>11010</v>
      </c>
      <c r="C28" s="116">
        <v>0.10929999999999999</v>
      </c>
      <c r="D28" s="115">
        <v>27.2</v>
      </c>
      <c r="E28" s="117">
        <v>0.47760416666666666</v>
      </c>
      <c r="F28" s="3">
        <v>29.42</v>
      </c>
      <c r="G28" s="3">
        <v>29.2</v>
      </c>
      <c r="H28" s="3">
        <f t="shared" ref="H28:H34" si="0">AVERAGE((G28-F28)*100/G28)</f>
        <v>-0.75342465753425492</v>
      </c>
      <c r="I28" s="115">
        <v>0</v>
      </c>
      <c r="J28" s="115">
        <v>1739932300</v>
      </c>
      <c r="K28" s="115" t="s">
        <v>390</v>
      </c>
      <c r="L28" s="115" t="s">
        <v>390</v>
      </c>
      <c r="M28" s="115">
        <v>0</v>
      </c>
      <c r="N28" s="115">
        <v>23.88</v>
      </c>
      <c r="O28" s="115">
        <v>38</v>
      </c>
      <c r="P28" s="115">
        <v>20.12</v>
      </c>
      <c r="Q28" s="115" t="s">
        <v>390</v>
      </c>
    </row>
    <row r="29" spans="1:17" x14ac:dyDescent="0.2">
      <c r="A29" s="115" t="s">
        <v>9659</v>
      </c>
      <c r="B29" s="115" t="s">
        <v>9660</v>
      </c>
      <c r="C29" s="116">
        <v>-8.7099999999999997E-2</v>
      </c>
      <c r="D29" s="115">
        <v>4.4000000000000004</v>
      </c>
      <c r="E29" s="115" t="s">
        <v>390</v>
      </c>
      <c r="I29" s="115">
        <v>0</v>
      </c>
      <c r="J29" s="115">
        <v>2622134400</v>
      </c>
      <c r="K29" s="115" t="s">
        <v>390</v>
      </c>
      <c r="L29" s="115" t="s">
        <v>390</v>
      </c>
      <c r="M29" s="115">
        <v>0</v>
      </c>
      <c r="N29" s="115">
        <v>48.75</v>
      </c>
      <c r="O29" s="115">
        <v>38.26</v>
      </c>
      <c r="P29" s="115">
        <v>16.38</v>
      </c>
      <c r="Q29" s="115" t="s">
        <v>390</v>
      </c>
    </row>
    <row r="30" spans="1:17" x14ac:dyDescent="0.2">
      <c r="A30" s="115" t="s">
        <v>1156</v>
      </c>
      <c r="B30" s="115" t="s">
        <v>1157</v>
      </c>
      <c r="C30" s="116">
        <v>7.5600000000000001E-2</v>
      </c>
      <c r="D30" s="115">
        <v>31.6</v>
      </c>
      <c r="E30" s="117">
        <v>0.61730324074074072</v>
      </c>
      <c r="F30" s="3">
        <v>32.32</v>
      </c>
      <c r="G30" s="3">
        <v>29.96</v>
      </c>
      <c r="H30" s="3">
        <f t="shared" si="0"/>
        <v>-7.8771695594125477</v>
      </c>
      <c r="I30" s="115">
        <v>0</v>
      </c>
      <c r="J30" s="115">
        <v>19291138000</v>
      </c>
      <c r="K30" s="115" t="s">
        <v>390</v>
      </c>
      <c r="L30" s="115" t="s">
        <v>390</v>
      </c>
      <c r="M30" s="115">
        <v>0</v>
      </c>
      <c r="N30" s="115">
        <v>14.01</v>
      </c>
      <c r="O30" s="115">
        <v>78.2</v>
      </c>
      <c r="P30" s="115">
        <v>3.71</v>
      </c>
      <c r="Q30" s="115" t="s">
        <v>390</v>
      </c>
    </row>
    <row r="31" spans="1:17" x14ac:dyDescent="0.2">
      <c r="A31" s="115" t="s">
        <v>11900</v>
      </c>
      <c r="B31" s="115" t="s">
        <v>11901</v>
      </c>
      <c r="C31" s="116">
        <v>3.78E-2</v>
      </c>
      <c r="D31" s="115">
        <v>9.06</v>
      </c>
      <c r="E31" s="117">
        <v>0.44184027777777773</v>
      </c>
      <c r="F31" s="3">
        <v>9.6</v>
      </c>
      <c r="G31" s="3">
        <v>9.9700000000000006</v>
      </c>
      <c r="H31" s="3">
        <f t="shared" si="0"/>
        <v>3.7111334002006116</v>
      </c>
      <c r="I31" s="115">
        <v>0</v>
      </c>
      <c r="J31" s="115">
        <v>42734097000</v>
      </c>
      <c r="K31" s="115" t="s">
        <v>390</v>
      </c>
      <c r="L31" s="115" t="s">
        <v>390</v>
      </c>
      <c r="M31" s="115">
        <v>0</v>
      </c>
      <c r="N31" s="115">
        <v>86.62</v>
      </c>
      <c r="O31" s="115">
        <v>87.66</v>
      </c>
      <c r="P31" s="115">
        <v>4.8099999999999996</v>
      </c>
      <c r="Q31" s="115" t="s">
        <v>390</v>
      </c>
    </row>
    <row r="32" spans="1:17" x14ac:dyDescent="0.2">
      <c r="A32" s="115" t="s">
        <v>4711</v>
      </c>
      <c r="B32" s="115" t="s">
        <v>4712</v>
      </c>
      <c r="C32" s="116">
        <v>-9.9099999999999994E-2</v>
      </c>
      <c r="D32" s="115">
        <v>5.27</v>
      </c>
      <c r="E32" s="115" t="s">
        <v>390</v>
      </c>
      <c r="I32" s="115">
        <v>0</v>
      </c>
      <c r="J32" s="115">
        <v>2383693200</v>
      </c>
      <c r="K32" s="115" t="s">
        <v>390</v>
      </c>
      <c r="L32" s="115" t="s">
        <v>390</v>
      </c>
      <c r="M32" s="115">
        <v>0</v>
      </c>
      <c r="N32" s="115">
        <v>47.47</v>
      </c>
      <c r="O32" s="115">
        <v>53.29</v>
      </c>
      <c r="P32" s="115">
        <v>18.8</v>
      </c>
      <c r="Q32" s="115" t="s">
        <v>390</v>
      </c>
    </row>
    <row r="33" spans="1:17" x14ac:dyDescent="0.2">
      <c r="A33" s="115" t="s">
        <v>7367</v>
      </c>
      <c r="B33" s="115" t="s">
        <v>7368</v>
      </c>
      <c r="C33" s="116">
        <v>2.8400000000000002E-2</v>
      </c>
      <c r="D33" s="115">
        <v>8.6999999999999993</v>
      </c>
      <c r="E33" s="117">
        <v>0.39826388888888892</v>
      </c>
      <c r="F33" s="3">
        <v>9.31</v>
      </c>
      <c r="G33" s="3">
        <v>8.6999999999999993</v>
      </c>
      <c r="H33" s="3">
        <f t="shared" si="0"/>
        <v>-7.011494252873578</v>
      </c>
      <c r="I33" s="115">
        <v>0</v>
      </c>
      <c r="J33" s="115">
        <v>4170083800</v>
      </c>
      <c r="K33" s="115" t="s">
        <v>390</v>
      </c>
      <c r="L33" s="115" t="s">
        <v>390</v>
      </c>
      <c r="M33" s="115">
        <v>0</v>
      </c>
      <c r="N33" s="115">
        <v>44.82</v>
      </c>
      <c r="O33" s="115">
        <v>70.98</v>
      </c>
      <c r="P33" s="115">
        <v>22.64</v>
      </c>
      <c r="Q33" s="115" t="s">
        <v>390</v>
      </c>
    </row>
    <row r="34" spans="1:17" x14ac:dyDescent="0.2">
      <c r="A34" s="115" t="s">
        <v>4381</v>
      </c>
      <c r="B34" s="115" t="s">
        <v>4382</v>
      </c>
      <c r="C34" s="116">
        <v>6.3E-2</v>
      </c>
      <c r="D34" s="115">
        <v>15.18</v>
      </c>
      <c r="E34" s="117">
        <v>0.41371527777777778</v>
      </c>
      <c r="F34" s="3">
        <v>15.71</v>
      </c>
      <c r="G34" s="3">
        <v>14.61</v>
      </c>
      <c r="H34" s="3">
        <f t="shared" si="0"/>
        <v>-7.5290896646132888</v>
      </c>
      <c r="I34" s="115">
        <v>0</v>
      </c>
      <c r="J34" s="115">
        <v>5358475600</v>
      </c>
      <c r="K34" s="115" t="s">
        <v>390</v>
      </c>
      <c r="L34" s="115" t="s">
        <v>390</v>
      </c>
      <c r="M34" s="115">
        <v>0</v>
      </c>
      <c r="N34" s="115">
        <v>64</v>
      </c>
      <c r="O34" s="115">
        <v>61.15</v>
      </c>
      <c r="P34" s="115">
        <v>8.73</v>
      </c>
      <c r="Q34" s="115"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27994</v>
      </c>
      <c r="F1" s="3" t="s">
        <v>23597</v>
      </c>
      <c r="G1" s="3" t="s">
        <v>23596</v>
      </c>
      <c r="H1" s="3" t="s">
        <v>23595</v>
      </c>
      <c r="I1" s="115" t="s">
        <v>27993</v>
      </c>
      <c r="J1" s="115" t="s">
        <v>100</v>
      </c>
      <c r="K1" s="115" t="s">
        <v>27992</v>
      </c>
      <c r="L1" s="115" t="s">
        <v>595</v>
      </c>
      <c r="M1" s="115" t="s">
        <v>628</v>
      </c>
      <c r="N1" s="115" t="s">
        <v>624</v>
      </c>
      <c r="O1" s="115" t="s">
        <v>27991</v>
      </c>
      <c r="P1" s="115" t="s">
        <v>27990</v>
      </c>
      <c r="Q1" s="115" t="s">
        <v>27989</v>
      </c>
    </row>
    <row r="2" spans="1:17" x14ac:dyDescent="0.2">
      <c r="A2" s="115" t="s">
        <v>8600</v>
      </c>
      <c r="B2" s="115" t="s">
        <v>8601</v>
      </c>
      <c r="C2" s="116">
        <v>0.1</v>
      </c>
      <c r="D2" s="115">
        <v>7.81</v>
      </c>
      <c r="E2" s="117">
        <v>0.46388888888888885</v>
      </c>
      <c r="I2" s="115">
        <v>3</v>
      </c>
      <c r="J2" s="115">
        <v>4065261200</v>
      </c>
      <c r="K2" s="115" t="s">
        <v>27889</v>
      </c>
      <c r="L2" s="115" t="s">
        <v>596</v>
      </c>
      <c r="M2" s="115">
        <v>196611</v>
      </c>
      <c r="N2" s="115">
        <v>46.43</v>
      </c>
      <c r="O2" s="115">
        <v>100</v>
      </c>
      <c r="P2" s="115">
        <v>22.09</v>
      </c>
      <c r="Q2" s="115">
        <v>2</v>
      </c>
    </row>
    <row r="3" spans="1:17" x14ac:dyDescent="0.2">
      <c r="A3" s="115" t="s">
        <v>6161</v>
      </c>
      <c r="B3" s="115" t="s">
        <v>6162</v>
      </c>
      <c r="C3" s="116">
        <v>0.1</v>
      </c>
      <c r="D3" s="115">
        <v>12.54</v>
      </c>
      <c r="E3" s="117">
        <v>0.42413194444444446</v>
      </c>
      <c r="I3" s="115">
        <v>2</v>
      </c>
      <c r="J3" s="115">
        <v>4381977600</v>
      </c>
      <c r="K3" s="115" t="s">
        <v>22851</v>
      </c>
      <c r="L3" s="115" t="s">
        <v>596</v>
      </c>
      <c r="M3" s="115">
        <v>131074</v>
      </c>
      <c r="N3" s="115">
        <v>4.7</v>
      </c>
      <c r="O3" s="115">
        <v>99.55</v>
      </c>
      <c r="P3" s="115">
        <v>9.8800000000000008</v>
      </c>
      <c r="Q3" s="115">
        <v>8.7100000000000009</v>
      </c>
    </row>
    <row r="4" spans="1:17" x14ac:dyDescent="0.2">
      <c r="A4" s="115" t="s">
        <v>5279</v>
      </c>
      <c r="B4" s="115" t="s">
        <v>5280</v>
      </c>
      <c r="C4" s="116">
        <v>9.9900000000000003E-2</v>
      </c>
      <c r="D4" s="115">
        <v>9.4700000000000006</v>
      </c>
      <c r="E4" s="117">
        <v>0.39809027777777778</v>
      </c>
      <c r="I4" s="115">
        <v>2</v>
      </c>
      <c r="J4" s="115">
        <v>2193884300</v>
      </c>
      <c r="K4" s="115" t="s">
        <v>27936</v>
      </c>
      <c r="L4" s="115" t="s">
        <v>596</v>
      </c>
      <c r="M4" s="115">
        <v>131074</v>
      </c>
      <c r="N4" s="115">
        <v>6.4</v>
      </c>
      <c r="O4" s="115">
        <v>100</v>
      </c>
      <c r="P4" s="115">
        <v>6.5</v>
      </c>
      <c r="Q4" s="115">
        <v>29.01</v>
      </c>
    </row>
    <row r="5" spans="1:17" x14ac:dyDescent="0.2">
      <c r="A5" s="115" t="s">
        <v>1778</v>
      </c>
      <c r="B5" s="115" t="s">
        <v>1779</v>
      </c>
      <c r="C5" s="116">
        <v>0.1003</v>
      </c>
      <c r="D5" s="115">
        <v>6.36</v>
      </c>
      <c r="E5" s="117">
        <v>0.55763888888888891</v>
      </c>
      <c r="I5" s="115">
        <v>2</v>
      </c>
      <c r="J5" s="115">
        <v>3627501400</v>
      </c>
      <c r="K5" s="115" t="s">
        <v>27988</v>
      </c>
      <c r="L5" s="115" t="s">
        <v>596</v>
      </c>
      <c r="M5" s="115">
        <v>131074</v>
      </c>
      <c r="N5" s="115">
        <v>0.45</v>
      </c>
      <c r="O5" s="115">
        <v>100</v>
      </c>
      <c r="P5" s="115">
        <v>18.68</v>
      </c>
      <c r="Q5" s="115">
        <v>3.31</v>
      </c>
    </row>
    <row r="6" spans="1:17" x14ac:dyDescent="0.2">
      <c r="A6" s="115" t="s">
        <v>27987</v>
      </c>
      <c r="B6" s="115" t="s">
        <v>27986</v>
      </c>
      <c r="C6" s="116">
        <v>0.19989999999999999</v>
      </c>
      <c r="D6" s="115">
        <v>20.53</v>
      </c>
      <c r="E6" s="117">
        <v>0.54253472222222221</v>
      </c>
      <c r="I6" s="115">
        <v>1</v>
      </c>
      <c r="J6" s="115">
        <v>1360108100</v>
      </c>
      <c r="K6" s="115" t="s">
        <v>27985</v>
      </c>
      <c r="L6" s="115" t="s">
        <v>596</v>
      </c>
      <c r="M6" s="115">
        <v>65537</v>
      </c>
      <c r="N6" s="115">
        <v>0</v>
      </c>
      <c r="O6" s="115">
        <v>98.68</v>
      </c>
      <c r="P6" s="115">
        <v>56.1</v>
      </c>
      <c r="Q6" s="115">
        <v>6.1</v>
      </c>
    </row>
    <row r="7" spans="1:17" x14ac:dyDescent="0.2">
      <c r="A7" s="115" t="s">
        <v>27418</v>
      </c>
      <c r="B7" s="115" t="s">
        <v>27417</v>
      </c>
      <c r="C7" s="116">
        <v>0.2</v>
      </c>
      <c r="D7" s="115">
        <v>33</v>
      </c>
      <c r="E7" s="117">
        <v>0.60781249999999998</v>
      </c>
      <c r="I7" s="115">
        <v>1</v>
      </c>
      <c r="J7" s="115">
        <v>847808310</v>
      </c>
      <c r="K7" s="115" t="s">
        <v>27416</v>
      </c>
      <c r="L7" s="115" t="s">
        <v>596</v>
      </c>
      <c r="M7" s="115">
        <v>65537</v>
      </c>
      <c r="N7" s="115">
        <v>0</v>
      </c>
      <c r="O7" s="115">
        <v>99.92</v>
      </c>
      <c r="P7" s="115">
        <v>55.43</v>
      </c>
      <c r="Q7" s="115">
        <v>8.5399999999999991</v>
      </c>
    </row>
    <row r="8" spans="1:17" x14ac:dyDescent="0.2">
      <c r="A8" s="115" t="s">
        <v>27984</v>
      </c>
      <c r="B8" s="115" t="s">
        <v>27983</v>
      </c>
      <c r="C8" s="116">
        <v>0.2001</v>
      </c>
      <c r="D8" s="115">
        <v>36.049999999999997</v>
      </c>
      <c r="E8" s="117">
        <v>0.4223958333333333</v>
      </c>
      <c r="I8" s="115">
        <v>1</v>
      </c>
      <c r="J8" s="115">
        <v>1411508300</v>
      </c>
      <c r="K8" s="115" t="s">
        <v>27982</v>
      </c>
      <c r="L8" s="115" t="s">
        <v>596</v>
      </c>
      <c r="M8" s="115">
        <v>65537</v>
      </c>
      <c r="N8" s="115">
        <v>0</v>
      </c>
      <c r="O8" s="115">
        <v>100</v>
      </c>
      <c r="P8" s="115">
        <v>46.29</v>
      </c>
      <c r="Q8" s="115">
        <v>12.7</v>
      </c>
    </row>
    <row r="9" spans="1:17" x14ac:dyDescent="0.2">
      <c r="A9" s="115" t="s">
        <v>11967</v>
      </c>
      <c r="B9" s="115" t="s">
        <v>11968</v>
      </c>
      <c r="C9" s="116">
        <v>0.2001</v>
      </c>
      <c r="D9" s="115">
        <v>32.799999999999997</v>
      </c>
      <c r="E9" s="117">
        <v>0.40190972222222227</v>
      </c>
      <c r="I9" s="115">
        <v>1</v>
      </c>
      <c r="J9" s="115">
        <v>1391313500</v>
      </c>
      <c r="K9" s="115" t="s">
        <v>26023</v>
      </c>
      <c r="L9" s="115" t="s">
        <v>596</v>
      </c>
      <c r="M9" s="115">
        <v>65537</v>
      </c>
      <c r="N9" s="115">
        <v>11.53</v>
      </c>
      <c r="O9" s="115">
        <v>99.65</v>
      </c>
      <c r="P9" s="115">
        <v>19.87</v>
      </c>
      <c r="Q9" s="115">
        <v>31.9</v>
      </c>
    </row>
    <row r="10" spans="1:17" x14ac:dyDescent="0.2">
      <c r="A10" s="115" t="s">
        <v>13920</v>
      </c>
      <c r="B10" s="115" t="s">
        <v>13921</v>
      </c>
      <c r="C10" s="116">
        <v>0.19980000000000001</v>
      </c>
      <c r="D10" s="115">
        <v>29.84</v>
      </c>
      <c r="E10" s="117">
        <v>0.61753472222222217</v>
      </c>
      <c r="I10" s="115">
        <v>1</v>
      </c>
      <c r="J10" s="115">
        <v>1084188660</v>
      </c>
      <c r="K10" s="115" t="s">
        <v>27981</v>
      </c>
      <c r="L10" s="115" t="s">
        <v>596</v>
      </c>
      <c r="M10" s="115">
        <v>65537</v>
      </c>
      <c r="N10" s="115">
        <v>2.16</v>
      </c>
      <c r="O10" s="115">
        <v>99.35</v>
      </c>
      <c r="P10" s="115">
        <v>24.1</v>
      </c>
      <c r="Q10" s="115">
        <v>5.36</v>
      </c>
    </row>
    <row r="11" spans="1:17" x14ac:dyDescent="0.2">
      <c r="A11" s="115" t="s">
        <v>12808</v>
      </c>
      <c r="B11" s="115" t="s">
        <v>12809</v>
      </c>
      <c r="C11" s="116">
        <v>0.1002</v>
      </c>
      <c r="D11" s="115">
        <v>16.25</v>
      </c>
      <c r="E11" s="117">
        <v>0.59861111111111109</v>
      </c>
      <c r="I11" s="115">
        <v>1</v>
      </c>
      <c r="J11" s="115">
        <v>4911161200</v>
      </c>
      <c r="K11" s="115" t="s">
        <v>27980</v>
      </c>
      <c r="L11" s="115" t="s">
        <v>596</v>
      </c>
      <c r="M11" s="115">
        <v>65537</v>
      </c>
      <c r="N11" s="115">
        <v>65.02</v>
      </c>
      <c r="O11" s="115">
        <v>61.49</v>
      </c>
      <c r="P11" s="115">
        <v>5.15</v>
      </c>
      <c r="Q11" s="115">
        <v>25.09</v>
      </c>
    </row>
    <row r="12" spans="1:17" x14ac:dyDescent="0.2">
      <c r="A12" s="115" t="s">
        <v>246</v>
      </c>
      <c r="B12" s="115" t="s">
        <v>64</v>
      </c>
      <c r="C12" s="116">
        <v>0.1</v>
      </c>
      <c r="D12" s="115">
        <v>27.39</v>
      </c>
      <c r="E12" s="117">
        <v>0.58784722222222219</v>
      </c>
      <c r="I12" s="115">
        <v>1</v>
      </c>
      <c r="J12" s="115">
        <v>4094509300</v>
      </c>
      <c r="K12" s="115" t="s">
        <v>27979</v>
      </c>
      <c r="L12" s="115" t="s">
        <v>596</v>
      </c>
      <c r="M12" s="115">
        <v>65537</v>
      </c>
      <c r="N12" s="115">
        <v>4.0199999999999996</v>
      </c>
      <c r="O12" s="115">
        <v>94.34</v>
      </c>
      <c r="P12" s="115">
        <v>43.45</v>
      </c>
      <c r="Q12" s="115">
        <v>1.75</v>
      </c>
    </row>
    <row r="13" spans="1:17" x14ac:dyDescent="0.2">
      <c r="A13" s="115" t="s">
        <v>13672</v>
      </c>
      <c r="B13" s="115" t="s">
        <v>13673</v>
      </c>
      <c r="C13" s="116">
        <v>0.10009999999999999</v>
      </c>
      <c r="D13" s="115">
        <v>10.11</v>
      </c>
      <c r="E13" s="117">
        <v>0.4513888888888889</v>
      </c>
      <c r="I13" s="115">
        <v>1</v>
      </c>
      <c r="J13" s="115">
        <v>4025536100</v>
      </c>
      <c r="K13" s="115" t="s">
        <v>27978</v>
      </c>
      <c r="L13" s="115" t="s">
        <v>596</v>
      </c>
      <c r="M13" s="115">
        <v>65537</v>
      </c>
      <c r="N13" s="115">
        <v>57.22</v>
      </c>
      <c r="O13" s="115">
        <v>63.71</v>
      </c>
      <c r="P13" s="115">
        <v>3.58</v>
      </c>
      <c r="Q13" s="115">
        <v>34.42</v>
      </c>
    </row>
    <row r="14" spans="1:17" x14ac:dyDescent="0.2">
      <c r="A14" s="115" t="s">
        <v>4812</v>
      </c>
      <c r="B14" s="115" t="s">
        <v>4813</v>
      </c>
      <c r="C14" s="116">
        <v>0.10050000000000001</v>
      </c>
      <c r="D14" s="115">
        <v>7.23</v>
      </c>
      <c r="E14" s="117">
        <v>0.4536458333333333</v>
      </c>
      <c r="I14" s="115">
        <v>1</v>
      </c>
      <c r="J14" s="115">
        <v>2969162200</v>
      </c>
      <c r="K14" s="115" t="s">
        <v>27977</v>
      </c>
      <c r="L14" s="115" t="s">
        <v>596</v>
      </c>
      <c r="M14" s="115">
        <v>131076</v>
      </c>
      <c r="N14" s="115">
        <v>51.55</v>
      </c>
      <c r="O14" s="115">
        <v>93.68</v>
      </c>
      <c r="P14" s="115">
        <v>12.42</v>
      </c>
      <c r="Q14" s="115">
        <v>21.4</v>
      </c>
    </row>
    <row r="15" spans="1:17" x14ac:dyDescent="0.2">
      <c r="A15" s="115" t="s">
        <v>6960</v>
      </c>
      <c r="B15" s="115" t="s">
        <v>6961</v>
      </c>
      <c r="C15" s="116">
        <v>0.1</v>
      </c>
      <c r="D15" s="115">
        <v>3.08</v>
      </c>
      <c r="E15" s="117">
        <v>0.43784722222222222</v>
      </c>
      <c r="I15" s="115">
        <v>1</v>
      </c>
      <c r="J15" s="115">
        <v>4898514000</v>
      </c>
      <c r="K15" s="115" t="s">
        <v>27976</v>
      </c>
      <c r="L15" s="115" t="s">
        <v>596</v>
      </c>
      <c r="M15" s="115">
        <v>65537</v>
      </c>
      <c r="N15" s="115">
        <v>33.24</v>
      </c>
      <c r="O15" s="115">
        <v>84.05</v>
      </c>
      <c r="P15" s="115">
        <v>6.93</v>
      </c>
      <c r="Q15" s="115">
        <v>59.46</v>
      </c>
    </row>
    <row r="16" spans="1:17" x14ac:dyDescent="0.2">
      <c r="A16" s="115" t="s">
        <v>4356</v>
      </c>
      <c r="B16" s="115" t="s">
        <v>4357</v>
      </c>
      <c r="C16" s="116">
        <v>0.10009999999999999</v>
      </c>
      <c r="D16" s="115">
        <v>10.88</v>
      </c>
      <c r="E16" s="117">
        <v>0.43611111111111112</v>
      </c>
      <c r="I16" s="115">
        <v>1</v>
      </c>
      <c r="J16" s="115">
        <v>2657662400</v>
      </c>
      <c r="K16" s="115" t="s">
        <v>27975</v>
      </c>
      <c r="L16" s="115" t="s">
        <v>596</v>
      </c>
      <c r="M16" s="115">
        <v>65537</v>
      </c>
      <c r="N16" s="115">
        <v>8</v>
      </c>
      <c r="O16" s="115">
        <v>77.930000000000007</v>
      </c>
      <c r="P16" s="115">
        <v>8.3000000000000007</v>
      </c>
      <c r="Q16" s="115">
        <v>21.12</v>
      </c>
    </row>
    <row r="17" spans="1:17" x14ac:dyDescent="0.2">
      <c r="A17" s="115" t="s">
        <v>3901</v>
      </c>
      <c r="B17" s="115" t="s">
        <v>3902</v>
      </c>
      <c r="C17" s="116">
        <v>0.10050000000000001</v>
      </c>
      <c r="D17" s="115">
        <v>10.07</v>
      </c>
      <c r="E17" s="117">
        <v>0.45173611111111112</v>
      </c>
      <c r="I17" s="115">
        <v>1</v>
      </c>
      <c r="J17" s="115">
        <v>8169607800</v>
      </c>
      <c r="K17" s="115" t="s">
        <v>27974</v>
      </c>
      <c r="L17" s="115" t="s">
        <v>596</v>
      </c>
      <c r="M17" s="115">
        <v>65537</v>
      </c>
      <c r="N17" s="115">
        <v>42.7</v>
      </c>
      <c r="O17" s="115">
        <v>56.75</v>
      </c>
      <c r="P17" s="115">
        <v>8.01</v>
      </c>
      <c r="Q17" s="115">
        <v>18.8</v>
      </c>
    </row>
    <row r="18" spans="1:17" x14ac:dyDescent="0.2">
      <c r="A18" s="115" t="s">
        <v>1367</v>
      </c>
      <c r="B18" s="115" t="s">
        <v>1368</v>
      </c>
      <c r="C18" s="116">
        <v>9.9199999999999997E-2</v>
      </c>
      <c r="D18" s="115">
        <v>2.66</v>
      </c>
      <c r="E18" s="117">
        <v>0.3989583333333333</v>
      </c>
      <c r="I18" s="115">
        <v>1</v>
      </c>
      <c r="J18" s="115">
        <v>6930262000</v>
      </c>
      <c r="K18" s="115" t="s">
        <v>27973</v>
      </c>
      <c r="L18" s="115" t="s">
        <v>596</v>
      </c>
      <c r="M18" s="115">
        <v>65537</v>
      </c>
      <c r="N18" s="115">
        <v>15.91</v>
      </c>
      <c r="O18" s="115">
        <v>100</v>
      </c>
      <c r="P18" s="115">
        <v>5.9</v>
      </c>
      <c r="Q18" s="115">
        <v>30.52</v>
      </c>
    </row>
    <row r="19" spans="1:17" x14ac:dyDescent="0.2">
      <c r="A19" s="115" t="s">
        <v>18613</v>
      </c>
      <c r="B19" s="115" t="s">
        <v>18614</v>
      </c>
      <c r="C19" s="116">
        <v>0.1</v>
      </c>
      <c r="D19" s="115">
        <v>83.16</v>
      </c>
      <c r="E19" s="117">
        <v>0.56736111111111109</v>
      </c>
      <c r="I19" s="115">
        <v>1</v>
      </c>
      <c r="J19" s="115">
        <v>1387108800</v>
      </c>
      <c r="K19" s="115" t="s">
        <v>26654</v>
      </c>
      <c r="L19" s="115" t="s">
        <v>596</v>
      </c>
      <c r="M19" s="115">
        <v>65537</v>
      </c>
      <c r="N19" s="115">
        <v>17.48</v>
      </c>
      <c r="O19" s="115">
        <v>38.549999999999997</v>
      </c>
      <c r="P19" s="115">
        <v>10.07</v>
      </c>
      <c r="Q19" s="115">
        <v>53.8</v>
      </c>
    </row>
    <row r="20" spans="1:17" x14ac:dyDescent="0.2">
      <c r="A20" s="115" t="s">
        <v>973</v>
      </c>
      <c r="B20" s="115" t="s">
        <v>974</v>
      </c>
      <c r="C20" s="116">
        <v>0.1002</v>
      </c>
      <c r="D20" s="115">
        <v>32.51</v>
      </c>
      <c r="E20" s="117">
        <v>0.58906249999999993</v>
      </c>
      <c r="I20" s="115">
        <v>1</v>
      </c>
      <c r="J20" s="115">
        <v>5659734100</v>
      </c>
      <c r="K20" s="115" t="s">
        <v>27972</v>
      </c>
      <c r="L20" s="115" t="s">
        <v>596</v>
      </c>
      <c r="M20" s="115">
        <v>65537</v>
      </c>
      <c r="N20" s="115">
        <v>36.22</v>
      </c>
      <c r="O20" s="115">
        <v>86.51</v>
      </c>
      <c r="P20" s="115">
        <v>5.5</v>
      </c>
      <c r="Q20" s="115">
        <v>5.92</v>
      </c>
    </row>
    <row r="21" spans="1:17" x14ac:dyDescent="0.2">
      <c r="A21" s="115" t="s">
        <v>10439</v>
      </c>
      <c r="B21" s="115" t="s">
        <v>10440</v>
      </c>
      <c r="C21" s="116">
        <v>0.1007</v>
      </c>
      <c r="D21" s="115">
        <v>7.54</v>
      </c>
      <c r="E21" s="117">
        <v>0.39756944444444442</v>
      </c>
      <c r="I21" s="115">
        <v>1</v>
      </c>
      <c r="J21" s="115">
        <v>2962360400</v>
      </c>
      <c r="K21" s="115" t="s">
        <v>27971</v>
      </c>
      <c r="L21" s="115" t="s">
        <v>596</v>
      </c>
      <c r="M21" s="115">
        <v>65537</v>
      </c>
      <c r="N21" s="115">
        <v>36.21</v>
      </c>
      <c r="O21" s="115">
        <v>86.08</v>
      </c>
      <c r="P21" s="115">
        <v>2.67</v>
      </c>
      <c r="Q21" s="115">
        <v>81.73</v>
      </c>
    </row>
    <row r="22" spans="1:17" x14ac:dyDescent="0.2">
      <c r="A22" s="115" t="s">
        <v>10912</v>
      </c>
      <c r="B22" s="115" t="s">
        <v>10913</v>
      </c>
      <c r="C22" s="116">
        <v>0.1</v>
      </c>
      <c r="D22" s="115">
        <v>10.45</v>
      </c>
      <c r="E22" s="117">
        <v>0.40885416666666669</v>
      </c>
      <c r="I22" s="115">
        <v>1</v>
      </c>
      <c r="J22" s="115">
        <v>3477228700</v>
      </c>
      <c r="K22" s="115" t="s">
        <v>27970</v>
      </c>
      <c r="L22" s="115" t="s">
        <v>596</v>
      </c>
      <c r="M22" s="115">
        <v>65537</v>
      </c>
      <c r="N22" s="115">
        <v>29.28</v>
      </c>
      <c r="O22" s="115">
        <v>50.32</v>
      </c>
      <c r="P22" s="115">
        <v>6.83</v>
      </c>
      <c r="Q22" s="115">
        <v>17.05</v>
      </c>
    </row>
    <row r="23" spans="1:17" x14ac:dyDescent="0.2">
      <c r="A23" s="115" t="s">
        <v>12238</v>
      </c>
      <c r="B23" s="115" t="s">
        <v>12239</v>
      </c>
      <c r="C23" s="116">
        <v>0.1</v>
      </c>
      <c r="D23" s="115">
        <v>5.0599999999999996</v>
      </c>
      <c r="E23" s="117">
        <v>0.41788194444444443</v>
      </c>
      <c r="I23" s="115">
        <v>1</v>
      </c>
      <c r="J23" s="115">
        <v>3252857100</v>
      </c>
      <c r="K23" s="115" t="s">
        <v>27969</v>
      </c>
      <c r="L23" s="115" t="s">
        <v>596</v>
      </c>
      <c r="M23" s="115">
        <v>65537</v>
      </c>
      <c r="N23" s="115">
        <v>8.65</v>
      </c>
      <c r="O23" s="115">
        <v>42.15</v>
      </c>
      <c r="P23" s="115">
        <v>9.19</v>
      </c>
      <c r="Q23" s="115">
        <v>11.85</v>
      </c>
    </row>
    <row r="24" spans="1:17" x14ac:dyDescent="0.2">
      <c r="A24" s="115" t="s">
        <v>8325</v>
      </c>
      <c r="B24" s="115" t="s">
        <v>8326</v>
      </c>
      <c r="C24" s="116">
        <v>9.9699999999999997E-2</v>
      </c>
      <c r="D24" s="115">
        <v>10.92</v>
      </c>
      <c r="E24" s="117">
        <v>0.4602430555555555</v>
      </c>
      <c r="I24" s="115">
        <v>1</v>
      </c>
      <c r="J24" s="115">
        <v>2198450900</v>
      </c>
      <c r="K24" s="115" t="s">
        <v>27968</v>
      </c>
      <c r="L24" s="115" t="s">
        <v>596</v>
      </c>
      <c r="M24" s="115">
        <v>65537</v>
      </c>
      <c r="N24" s="115">
        <v>22.41</v>
      </c>
      <c r="O24" s="115">
        <v>80.650000000000006</v>
      </c>
      <c r="P24" s="115">
        <v>7.6</v>
      </c>
      <c r="Q24" s="115">
        <v>18.559999999999999</v>
      </c>
    </row>
    <row r="25" spans="1:17" x14ac:dyDescent="0.2">
      <c r="A25" s="115" t="s">
        <v>7825</v>
      </c>
      <c r="B25" s="115" t="s">
        <v>7826</v>
      </c>
      <c r="C25" s="116">
        <v>9.9500000000000005E-2</v>
      </c>
      <c r="D25" s="115">
        <v>9.39</v>
      </c>
      <c r="E25" s="117">
        <v>0.58194444444444449</v>
      </c>
      <c r="I25" s="115">
        <v>1</v>
      </c>
      <c r="J25" s="115">
        <v>2297191200</v>
      </c>
      <c r="K25" s="115" t="s">
        <v>27765</v>
      </c>
      <c r="L25" s="115" t="s">
        <v>596</v>
      </c>
      <c r="M25" s="115">
        <v>262150</v>
      </c>
      <c r="N25" s="115">
        <v>35.979999999999997</v>
      </c>
      <c r="O25" s="115">
        <v>80.290000000000006</v>
      </c>
      <c r="P25" s="115">
        <v>17.3</v>
      </c>
      <c r="Q25" s="115">
        <v>2.75</v>
      </c>
    </row>
    <row r="26" spans="1:17" x14ac:dyDescent="0.2">
      <c r="A26" s="115" t="s">
        <v>1156</v>
      </c>
      <c r="B26" s="115" t="s">
        <v>1157</v>
      </c>
      <c r="C26" s="116">
        <v>0.1</v>
      </c>
      <c r="D26" s="115">
        <v>29.38</v>
      </c>
      <c r="E26" s="117">
        <v>0.56111111111111112</v>
      </c>
      <c r="I26" s="115">
        <v>1</v>
      </c>
      <c r="J26" s="115">
        <v>17935874000</v>
      </c>
      <c r="K26" s="115" t="s">
        <v>26977</v>
      </c>
      <c r="L26" s="115" t="s">
        <v>596</v>
      </c>
      <c r="M26" s="115">
        <v>65537</v>
      </c>
      <c r="N26" s="115">
        <v>14.01</v>
      </c>
      <c r="O26" s="115">
        <v>67.069999999999993</v>
      </c>
      <c r="P26" s="115">
        <v>1.63</v>
      </c>
      <c r="Q26" s="115">
        <v>14.49</v>
      </c>
    </row>
    <row r="27" spans="1:17" x14ac:dyDescent="0.2">
      <c r="A27" s="115" t="s">
        <v>9833</v>
      </c>
      <c r="B27" s="115" t="s">
        <v>9834</v>
      </c>
      <c r="C27" s="116">
        <v>0.1004</v>
      </c>
      <c r="D27" s="115">
        <v>7.67</v>
      </c>
      <c r="E27" s="117">
        <v>0.39999999999999997</v>
      </c>
      <c r="I27" s="115">
        <v>1</v>
      </c>
      <c r="J27" s="115">
        <v>4225515700</v>
      </c>
      <c r="K27" s="115" t="s">
        <v>27967</v>
      </c>
      <c r="L27" s="115" t="s">
        <v>596</v>
      </c>
      <c r="M27" s="115">
        <v>65537</v>
      </c>
      <c r="N27" s="115">
        <v>69.319999999999993</v>
      </c>
      <c r="O27" s="115">
        <v>78.59</v>
      </c>
      <c r="P27" s="115">
        <v>3.63</v>
      </c>
      <c r="Q27" s="115">
        <v>45.57</v>
      </c>
    </row>
    <row r="28" spans="1:17" x14ac:dyDescent="0.2">
      <c r="A28" s="115" t="s">
        <v>7207</v>
      </c>
      <c r="B28" s="115" t="s">
        <v>7208</v>
      </c>
      <c r="C28" s="116">
        <v>0.1002</v>
      </c>
      <c r="D28" s="115">
        <v>13.4</v>
      </c>
      <c r="E28" s="117">
        <v>0.61076388888888888</v>
      </c>
      <c r="I28" s="115">
        <v>1</v>
      </c>
      <c r="J28" s="115">
        <v>5737838200</v>
      </c>
      <c r="K28" s="115" t="s">
        <v>26431</v>
      </c>
      <c r="L28" s="115" t="s">
        <v>596</v>
      </c>
      <c r="M28" s="115">
        <v>65537</v>
      </c>
      <c r="N28" s="115">
        <v>57.14</v>
      </c>
      <c r="O28" s="115">
        <v>74.47</v>
      </c>
      <c r="P28" s="115">
        <v>5.87</v>
      </c>
      <c r="Q28" s="115">
        <v>20.79</v>
      </c>
    </row>
    <row r="29" spans="1:17" x14ac:dyDescent="0.2">
      <c r="A29" s="115" t="s">
        <v>10456</v>
      </c>
      <c r="B29" s="115" t="s">
        <v>10457</v>
      </c>
      <c r="C29" s="116">
        <v>0.10009999999999999</v>
      </c>
      <c r="D29" s="115">
        <v>7.58</v>
      </c>
      <c r="E29" s="117">
        <v>0.57552083333333337</v>
      </c>
      <c r="I29" s="115">
        <v>1</v>
      </c>
      <c r="J29" s="115">
        <v>5595602300</v>
      </c>
      <c r="K29" s="115" t="s">
        <v>27888</v>
      </c>
      <c r="L29" s="115" t="s">
        <v>596</v>
      </c>
      <c r="M29" s="115">
        <v>131075</v>
      </c>
      <c r="N29" s="115">
        <v>56.46</v>
      </c>
      <c r="O29" s="115">
        <v>100</v>
      </c>
      <c r="P29" s="115">
        <v>7.66</v>
      </c>
      <c r="Q29" s="115">
        <v>4.63</v>
      </c>
    </row>
    <row r="30" spans="1:17" x14ac:dyDescent="0.2">
      <c r="A30" s="115" t="s">
        <v>4711</v>
      </c>
      <c r="B30" s="115" t="s">
        <v>4712</v>
      </c>
      <c r="C30" s="116">
        <v>9.9599999999999994E-2</v>
      </c>
      <c r="D30" s="115">
        <v>5.85</v>
      </c>
      <c r="E30" s="117">
        <v>0.40850694444444446</v>
      </c>
      <c r="I30" s="115">
        <v>1</v>
      </c>
      <c r="J30" s="115">
        <v>2646035100</v>
      </c>
      <c r="K30" s="115" t="s">
        <v>14920</v>
      </c>
      <c r="L30" s="115" t="s">
        <v>596</v>
      </c>
      <c r="M30" s="115">
        <v>65537</v>
      </c>
      <c r="N30" s="115">
        <v>47.47</v>
      </c>
      <c r="O30" s="115">
        <v>100</v>
      </c>
      <c r="P30" s="115">
        <v>6.9</v>
      </c>
      <c r="Q30" s="115">
        <v>13.73</v>
      </c>
    </row>
    <row r="31" spans="1:17" x14ac:dyDescent="0.2">
      <c r="A31" s="115" t="s">
        <v>7367</v>
      </c>
      <c r="B31" s="115" t="s">
        <v>7368</v>
      </c>
      <c r="C31" s="116">
        <v>0.10009999999999999</v>
      </c>
      <c r="D31" s="115">
        <v>8.4600000000000009</v>
      </c>
      <c r="E31" s="117">
        <v>0.4236111111111111</v>
      </c>
      <c r="I31" s="115">
        <v>1</v>
      </c>
      <c r="J31" s="115">
        <v>4055047000</v>
      </c>
      <c r="K31" s="115" t="s">
        <v>27966</v>
      </c>
      <c r="L31" s="115" t="s">
        <v>596</v>
      </c>
      <c r="M31" s="115">
        <v>131076</v>
      </c>
      <c r="N31" s="115">
        <v>44.82</v>
      </c>
      <c r="O31" s="115">
        <v>90.47</v>
      </c>
      <c r="P31" s="115">
        <v>11.15</v>
      </c>
      <c r="Q31" s="115">
        <v>12.68</v>
      </c>
    </row>
    <row r="32" spans="1:17" x14ac:dyDescent="0.2">
      <c r="A32" s="115" t="s">
        <v>2354</v>
      </c>
      <c r="B32" s="115" t="s">
        <v>18530</v>
      </c>
      <c r="C32" s="116">
        <v>0.1</v>
      </c>
      <c r="D32" s="115">
        <v>7.15</v>
      </c>
      <c r="E32" s="117">
        <v>0.44687499999999997</v>
      </c>
      <c r="I32" s="115">
        <v>1</v>
      </c>
      <c r="J32" s="115">
        <v>3467263800</v>
      </c>
      <c r="K32" s="115" t="s">
        <v>27965</v>
      </c>
      <c r="L32" s="115" t="s">
        <v>596</v>
      </c>
      <c r="M32" s="115">
        <v>65537</v>
      </c>
      <c r="N32" s="115">
        <v>54.78</v>
      </c>
      <c r="O32" s="115">
        <v>100</v>
      </c>
      <c r="P32" s="115">
        <v>3.71</v>
      </c>
      <c r="Q32" s="115">
        <v>34.74</v>
      </c>
    </row>
    <row r="33" spans="1:17" x14ac:dyDescent="0.2">
      <c r="A33" s="115" t="s">
        <v>1115</v>
      </c>
      <c r="B33" s="115" t="s">
        <v>1116</v>
      </c>
      <c r="C33" s="116">
        <v>0.1003</v>
      </c>
      <c r="D33" s="115">
        <v>16.350000000000001</v>
      </c>
      <c r="E33" s="117">
        <v>0.56475694444444446</v>
      </c>
      <c r="I33" s="115">
        <v>1</v>
      </c>
      <c r="J33" s="115">
        <v>44140848000</v>
      </c>
      <c r="K33" s="115" t="s">
        <v>27964</v>
      </c>
      <c r="L33" s="115" t="s">
        <v>596</v>
      </c>
      <c r="M33" s="115">
        <v>65537</v>
      </c>
      <c r="N33" s="115">
        <v>61.38</v>
      </c>
      <c r="O33" s="115">
        <v>66.680000000000007</v>
      </c>
      <c r="P33" s="115">
        <v>1.77</v>
      </c>
      <c r="Q33" s="115">
        <v>7.45</v>
      </c>
    </row>
    <row r="34" spans="1:17" x14ac:dyDescent="0.2">
      <c r="A34" s="115" t="s">
        <v>4128</v>
      </c>
      <c r="B34" s="115" t="s">
        <v>4129</v>
      </c>
      <c r="C34" s="116">
        <v>-9.6500000000000002E-2</v>
      </c>
      <c r="D34" s="115">
        <v>10.39</v>
      </c>
      <c r="E34" s="115" t="s">
        <v>390</v>
      </c>
      <c r="I34" s="115">
        <v>0</v>
      </c>
      <c r="J34" s="115">
        <v>4158370100</v>
      </c>
      <c r="K34" s="115" t="s">
        <v>390</v>
      </c>
      <c r="L34" s="115" t="s">
        <v>390</v>
      </c>
      <c r="M34" s="115">
        <v>0</v>
      </c>
      <c r="N34" s="115">
        <v>2.63</v>
      </c>
      <c r="O34" s="115">
        <v>22.56</v>
      </c>
      <c r="P34" s="115">
        <v>2.79</v>
      </c>
      <c r="Q34" s="115" t="s">
        <v>390</v>
      </c>
    </row>
    <row r="35" spans="1:17" x14ac:dyDescent="0.2">
      <c r="A35" s="115" t="s">
        <v>10985</v>
      </c>
      <c r="B35" s="115" t="s">
        <v>10986</v>
      </c>
      <c r="C35" s="116">
        <v>8.1000000000000003E-2</v>
      </c>
      <c r="D35" s="115">
        <v>16.54</v>
      </c>
      <c r="E35" s="117">
        <v>0.45572916666666669</v>
      </c>
      <c r="F35" s="3">
        <v>16.829999999999998</v>
      </c>
      <c r="G35" s="3">
        <v>16.79</v>
      </c>
      <c r="H35" s="3">
        <f>AVERAGE((G35-F35)*100/G35)</f>
        <v>-0.23823704586062627</v>
      </c>
      <c r="I35" s="115">
        <v>0</v>
      </c>
      <c r="J35" s="115">
        <v>3701987300</v>
      </c>
      <c r="K35" s="115" t="s">
        <v>390</v>
      </c>
      <c r="L35" s="115" t="s">
        <v>390</v>
      </c>
      <c r="M35" s="115">
        <v>0</v>
      </c>
      <c r="N35" s="115">
        <v>2.98</v>
      </c>
      <c r="O35" s="115">
        <v>94.09</v>
      </c>
      <c r="P35" s="115">
        <v>17.41</v>
      </c>
      <c r="Q35" s="115" t="s">
        <v>390</v>
      </c>
    </row>
    <row r="36" spans="1:17" x14ac:dyDescent="0.2">
      <c r="A36" s="115" t="s">
        <v>8579</v>
      </c>
      <c r="B36" s="115" t="s">
        <v>16886</v>
      </c>
      <c r="C36" s="116">
        <v>4.4600000000000001E-2</v>
      </c>
      <c r="D36" s="115">
        <v>14.76</v>
      </c>
      <c r="E36" s="117">
        <v>0.3991319444444445</v>
      </c>
      <c r="F36" s="3">
        <v>15.54</v>
      </c>
      <c r="G36" s="3">
        <v>14.14</v>
      </c>
      <c r="H36" s="3">
        <f t="shared" ref="H36:H42" si="0">AVERAGE((G36-F36)*100/G36)</f>
        <v>-9.9009900990098902</v>
      </c>
      <c r="I36" s="115">
        <v>0</v>
      </c>
      <c r="J36" s="115">
        <v>5883899700</v>
      </c>
      <c r="K36" s="115" t="s">
        <v>390</v>
      </c>
      <c r="L36" s="115" t="s">
        <v>390</v>
      </c>
      <c r="M36" s="115">
        <v>0</v>
      </c>
      <c r="N36" s="115">
        <v>29.94</v>
      </c>
      <c r="O36" s="115">
        <v>92.22</v>
      </c>
      <c r="P36" s="115">
        <v>4.8099999999999996</v>
      </c>
      <c r="Q36" s="115" t="s">
        <v>390</v>
      </c>
    </row>
    <row r="37" spans="1:17" x14ac:dyDescent="0.2">
      <c r="A37" s="115" t="s">
        <v>1019</v>
      </c>
      <c r="B37" s="115" t="s">
        <v>1020</v>
      </c>
      <c r="C37" s="116">
        <v>4.9299999999999997E-2</v>
      </c>
      <c r="D37" s="115">
        <v>2.13</v>
      </c>
      <c r="E37" s="117">
        <v>0.41440972222222222</v>
      </c>
      <c r="F37" s="3">
        <v>2.23</v>
      </c>
      <c r="G37" s="3">
        <v>2.06</v>
      </c>
      <c r="H37" s="3">
        <f t="shared" si="0"/>
        <v>-8.2524271844660166</v>
      </c>
      <c r="I37" s="115">
        <v>0</v>
      </c>
      <c r="J37" s="115">
        <v>2772512300</v>
      </c>
      <c r="K37" s="115" t="s">
        <v>390</v>
      </c>
      <c r="L37" s="115" t="s">
        <v>390</v>
      </c>
      <c r="M37" s="115">
        <v>0</v>
      </c>
      <c r="N37" s="115">
        <v>4.2300000000000004</v>
      </c>
      <c r="O37" s="115">
        <v>86.16</v>
      </c>
      <c r="P37" s="115">
        <v>12.12</v>
      </c>
      <c r="Q37" s="115" t="s">
        <v>390</v>
      </c>
    </row>
    <row r="38" spans="1:17" x14ac:dyDescent="0.2">
      <c r="A38" s="115" t="s">
        <v>5775</v>
      </c>
      <c r="B38" s="115" t="s">
        <v>5776</v>
      </c>
      <c r="C38" s="116">
        <v>6.2600000000000003E-2</v>
      </c>
      <c r="D38" s="115">
        <v>13.07</v>
      </c>
      <c r="E38" s="117">
        <v>0.42569444444444443</v>
      </c>
      <c r="F38" s="3">
        <v>13.53</v>
      </c>
      <c r="G38" s="3">
        <v>12</v>
      </c>
      <c r="H38" s="3">
        <f t="shared" si="0"/>
        <v>-12.749999999999995</v>
      </c>
      <c r="I38" s="115">
        <v>0</v>
      </c>
      <c r="J38" s="115">
        <v>8719618400</v>
      </c>
      <c r="K38" s="115" t="s">
        <v>390</v>
      </c>
      <c r="L38" s="115" t="s">
        <v>390</v>
      </c>
      <c r="M38" s="115">
        <v>0</v>
      </c>
      <c r="N38" s="115">
        <v>71.12</v>
      </c>
      <c r="O38" s="115">
        <v>78.3</v>
      </c>
      <c r="P38" s="115">
        <v>18.940000000000001</v>
      </c>
      <c r="Q38" s="115" t="s">
        <v>390</v>
      </c>
    </row>
    <row r="39" spans="1:17" x14ac:dyDescent="0.2">
      <c r="A39" s="115" t="s">
        <v>4661</v>
      </c>
      <c r="B39" s="115" t="s">
        <v>4662</v>
      </c>
      <c r="C39" s="116">
        <v>5.8099999999999999E-2</v>
      </c>
      <c r="D39" s="115">
        <v>7.83</v>
      </c>
      <c r="E39" s="117">
        <v>0.4045138888888889</v>
      </c>
      <c r="F39" s="3">
        <v>8.14</v>
      </c>
      <c r="G39" s="3">
        <v>7.44</v>
      </c>
      <c r="H39" s="3">
        <f t="shared" si="0"/>
        <v>-9.4086021505376358</v>
      </c>
      <c r="I39" s="115">
        <v>0</v>
      </c>
      <c r="J39" s="115">
        <v>7188060500</v>
      </c>
      <c r="K39" s="115" t="s">
        <v>390</v>
      </c>
      <c r="L39" s="115" t="s">
        <v>390</v>
      </c>
      <c r="M39" s="115">
        <v>0</v>
      </c>
      <c r="N39" s="115">
        <v>38.369999999999997</v>
      </c>
      <c r="O39" s="115">
        <v>94.92</v>
      </c>
      <c r="P39" s="115">
        <v>9.59</v>
      </c>
      <c r="Q39" s="115" t="s">
        <v>390</v>
      </c>
    </row>
    <row r="40" spans="1:17" x14ac:dyDescent="0.2">
      <c r="A40" s="115" t="s">
        <v>5739</v>
      </c>
      <c r="B40" s="115" t="s">
        <v>5740</v>
      </c>
      <c r="C40" s="116">
        <v>-0.2</v>
      </c>
      <c r="D40" s="115">
        <v>41.61</v>
      </c>
      <c r="E40" s="115" t="s">
        <v>390</v>
      </c>
      <c r="I40" s="115">
        <v>0</v>
      </c>
      <c r="J40" s="115">
        <v>5478651400</v>
      </c>
      <c r="K40" s="115" t="s">
        <v>390</v>
      </c>
      <c r="L40" s="115" t="s">
        <v>390</v>
      </c>
      <c r="M40" s="115">
        <v>0</v>
      </c>
      <c r="N40" s="115">
        <v>63.26</v>
      </c>
      <c r="O40" s="115">
        <v>44.47</v>
      </c>
      <c r="P40" s="115">
        <v>1.87</v>
      </c>
      <c r="Q40" s="115" t="s">
        <v>390</v>
      </c>
    </row>
    <row r="41" spans="1:17" x14ac:dyDescent="0.2">
      <c r="A41" s="115" t="s">
        <v>12235</v>
      </c>
      <c r="B41" s="115" t="s">
        <v>12236</v>
      </c>
      <c r="C41" s="116">
        <v>5.6599999999999998E-2</v>
      </c>
      <c r="D41" s="115">
        <v>22.42</v>
      </c>
      <c r="E41" s="117">
        <v>0.40833333333333338</v>
      </c>
      <c r="F41" s="3">
        <v>23.34</v>
      </c>
      <c r="G41" s="3">
        <v>22.98</v>
      </c>
      <c r="H41" s="3">
        <f t="shared" si="0"/>
        <v>-1.5665796344647493</v>
      </c>
      <c r="I41" s="115">
        <v>0</v>
      </c>
      <c r="J41" s="115">
        <v>3115796900</v>
      </c>
      <c r="K41" s="115" t="s">
        <v>390</v>
      </c>
      <c r="L41" s="115" t="s">
        <v>390</v>
      </c>
      <c r="M41" s="115">
        <v>0</v>
      </c>
      <c r="N41" s="115">
        <v>16.600000000000001</v>
      </c>
      <c r="O41" s="115">
        <v>63.55</v>
      </c>
      <c r="P41" s="115">
        <v>8.82</v>
      </c>
      <c r="Q41" s="115" t="s">
        <v>390</v>
      </c>
    </row>
    <row r="42" spans="1:17" x14ac:dyDescent="0.2">
      <c r="A42" s="115" t="s">
        <v>8456</v>
      </c>
      <c r="B42" s="115" t="s">
        <v>8457</v>
      </c>
      <c r="C42" s="116">
        <v>6.7599999999999993E-2</v>
      </c>
      <c r="D42" s="115">
        <v>44.2</v>
      </c>
      <c r="E42" s="117">
        <v>0.5522569444444444</v>
      </c>
      <c r="F42" s="3">
        <v>45.54</v>
      </c>
      <c r="G42" s="3">
        <v>43.4</v>
      </c>
      <c r="H42" s="3">
        <f t="shared" si="0"/>
        <v>-4.9308755760368674</v>
      </c>
      <c r="I42" s="115">
        <v>0</v>
      </c>
      <c r="J42" s="115">
        <v>41089261000</v>
      </c>
      <c r="K42" s="115" t="s">
        <v>390</v>
      </c>
      <c r="L42" s="115" t="s">
        <v>390</v>
      </c>
      <c r="M42" s="115">
        <v>0</v>
      </c>
      <c r="N42" s="115">
        <v>59.54</v>
      </c>
      <c r="O42" s="115">
        <v>87.24</v>
      </c>
      <c r="P42" s="115">
        <v>11.39</v>
      </c>
      <c r="Q42" s="115" t="s">
        <v>390</v>
      </c>
    </row>
    <row r="43" spans="1:17" x14ac:dyDescent="0.2">
      <c r="A43" s="115" t="s">
        <v>22748</v>
      </c>
      <c r="B43" s="115" t="s">
        <v>22749</v>
      </c>
      <c r="C43" s="116">
        <v>-0.1</v>
      </c>
      <c r="D43" s="115">
        <v>18.89</v>
      </c>
      <c r="E43" s="115" t="s">
        <v>390</v>
      </c>
      <c r="I43" s="115">
        <v>0</v>
      </c>
      <c r="J43" s="115">
        <v>6126027000</v>
      </c>
      <c r="K43" s="115" t="s">
        <v>390</v>
      </c>
      <c r="L43" s="115" t="s">
        <v>390</v>
      </c>
      <c r="M43" s="115">
        <v>0</v>
      </c>
      <c r="N43" s="115">
        <v>0.38</v>
      </c>
      <c r="O43" s="115">
        <v>18.02</v>
      </c>
      <c r="P43" s="115">
        <v>33.07</v>
      </c>
      <c r="Q43" s="115" t="s">
        <v>390</v>
      </c>
    </row>
    <row r="44" spans="1:17" x14ac:dyDescent="0.2">
      <c r="A44" s="115" t="s">
        <v>10168</v>
      </c>
      <c r="B44" s="115" t="s">
        <v>10169</v>
      </c>
      <c r="C44" s="116">
        <v>-9.9900000000000003E-2</v>
      </c>
      <c r="D44" s="115">
        <v>6.67</v>
      </c>
      <c r="E44" s="115" t="s">
        <v>390</v>
      </c>
      <c r="I44" s="115">
        <v>0</v>
      </c>
      <c r="J44" s="115">
        <v>13877405000</v>
      </c>
      <c r="K44" s="115" t="s">
        <v>390</v>
      </c>
      <c r="L44" s="115" t="s">
        <v>390</v>
      </c>
      <c r="M44" s="115">
        <v>0</v>
      </c>
      <c r="N44" s="115">
        <v>66.8</v>
      </c>
      <c r="O44" s="115">
        <v>66.599999999999994</v>
      </c>
      <c r="P44" s="115">
        <v>12.54</v>
      </c>
      <c r="Q44" s="115" t="s">
        <v>390</v>
      </c>
    </row>
    <row r="45" spans="1:17" x14ac:dyDescent="0.2">
      <c r="A45" s="115" t="s">
        <v>9799</v>
      </c>
      <c r="B45" s="115" t="s">
        <v>9800</v>
      </c>
      <c r="C45" s="116">
        <v>-0.1</v>
      </c>
      <c r="D45" s="115">
        <v>7.29</v>
      </c>
      <c r="E45" s="115" t="s">
        <v>390</v>
      </c>
      <c r="I45" s="115">
        <v>0</v>
      </c>
      <c r="J45" s="115">
        <v>5400268700</v>
      </c>
      <c r="K45" s="115" t="s">
        <v>390</v>
      </c>
      <c r="L45" s="115" t="s">
        <v>390</v>
      </c>
      <c r="M45" s="115">
        <v>0</v>
      </c>
      <c r="N45" s="115">
        <v>39.619999999999997</v>
      </c>
      <c r="O45" s="115">
        <v>48.77</v>
      </c>
      <c r="P45" s="115">
        <v>12.09</v>
      </c>
      <c r="Q45" s="115" t="s">
        <v>390</v>
      </c>
    </row>
    <row r="46" spans="1:17" x14ac:dyDescent="0.2">
      <c r="A46" s="115" t="s">
        <v>5383</v>
      </c>
      <c r="B46" s="115" t="s">
        <v>5384</v>
      </c>
      <c r="C46" s="116">
        <v>-0.10050000000000001</v>
      </c>
      <c r="D46" s="115">
        <v>6.89</v>
      </c>
      <c r="E46" s="115" t="s">
        <v>390</v>
      </c>
      <c r="I46" s="115">
        <v>0</v>
      </c>
      <c r="J46" s="115">
        <v>7494496400</v>
      </c>
      <c r="K46" s="115" t="s">
        <v>390</v>
      </c>
      <c r="L46" s="115" t="s">
        <v>390</v>
      </c>
      <c r="M46" s="115">
        <v>0</v>
      </c>
      <c r="N46" s="115">
        <v>58.53</v>
      </c>
      <c r="O46" s="115">
        <v>64.94</v>
      </c>
      <c r="P46" s="115">
        <v>16.02</v>
      </c>
      <c r="Q46" s="115" t="s">
        <v>390</v>
      </c>
    </row>
    <row r="47" spans="1:17" x14ac:dyDescent="0.2">
      <c r="A47" s="115" t="s">
        <v>11797</v>
      </c>
      <c r="B47" s="115" t="s">
        <v>11798</v>
      </c>
      <c r="C47" s="116">
        <v>-9.9599999999999994E-2</v>
      </c>
      <c r="D47" s="115">
        <v>9.0399999999999991</v>
      </c>
      <c r="E47" s="115" t="s">
        <v>390</v>
      </c>
      <c r="I47" s="115">
        <v>0</v>
      </c>
      <c r="J47" s="115">
        <v>17827784000</v>
      </c>
      <c r="K47" s="115" t="s">
        <v>390</v>
      </c>
      <c r="L47" s="115" t="s">
        <v>390</v>
      </c>
      <c r="M47" s="115">
        <v>0</v>
      </c>
      <c r="N47" s="115">
        <v>43.18</v>
      </c>
      <c r="O47" s="115">
        <v>11.45</v>
      </c>
      <c r="P47" s="115">
        <v>4.21</v>
      </c>
      <c r="Q47" s="115" t="s">
        <v>390</v>
      </c>
    </row>
    <row r="48" spans="1:17" x14ac:dyDescent="0.2">
      <c r="A48" s="115" t="s">
        <v>10480</v>
      </c>
      <c r="B48" s="115" t="s">
        <v>22866</v>
      </c>
      <c r="C48" s="116">
        <v>-0.1012</v>
      </c>
      <c r="D48" s="115">
        <v>3.02</v>
      </c>
      <c r="E48" s="115" t="s">
        <v>390</v>
      </c>
      <c r="I48" s="115">
        <v>0</v>
      </c>
      <c r="J48" s="115">
        <v>4849174500</v>
      </c>
      <c r="K48" s="115" t="s">
        <v>390</v>
      </c>
      <c r="L48" s="115" t="s">
        <v>390</v>
      </c>
      <c r="M48" s="115">
        <v>0</v>
      </c>
      <c r="N48" s="115">
        <v>42.46</v>
      </c>
      <c r="O48" s="115">
        <v>36.700000000000003</v>
      </c>
      <c r="P48" s="115">
        <v>20.010000000000002</v>
      </c>
      <c r="Q48" s="115"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RowHeight="14.25" x14ac:dyDescent="0.2"/>
  <cols>
    <col min="1" max="5" width="9" style="115"/>
    <col min="6" max="7" width="9" style="3"/>
    <col min="8" max="8" width="12.75" style="3" bestFit="1" customWidth="1"/>
    <col min="9" max="10" width="9" style="115"/>
    <col min="11" max="11" width="34.5" style="115" customWidth="1"/>
    <col min="12" max="16384" width="9" style="115"/>
  </cols>
  <sheetData>
    <row r="1" spans="1:17" x14ac:dyDescent="0.2">
      <c r="A1" s="115" t="s">
        <v>99</v>
      </c>
      <c r="B1" s="115" t="s">
        <v>9</v>
      </c>
      <c r="C1" s="115" t="s">
        <v>1382</v>
      </c>
      <c r="D1" s="115" t="s">
        <v>625</v>
      </c>
      <c r="E1" s="115" t="s">
        <v>27948</v>
      </c>
      <c r="F1" s="3" t="s">
        <v>23597</v>
      </c>
      <c r="G1" s="3" t="s">
        <v>23596</v>
      </c>
      <c r="H1" s="3" t="s">
        <v>23595</v>
      </c>
      <c r="I1" s="115" t="s">
        <v>27947</v>
      </c>
      <c r="J1" s="115" t="s">
        <v>100</v>
      </c>
      <c r="K1" s="115" t="s">
        <v>27946</v>
      </c>
      <c r="L1" s="115" t="s">
        <v>595</v>
      </c>
      <c r="M1" s="115" t="s">
        <v>628</v>
      </c>
      <c r="N1" s="115" t="s">
        <v>624</v>
      </c>
      <c r="O1" s="115" t="s">
        <v>27945</v>
      </c>
      <c r="P1" s="115" t="s">
        <v>27944</v>
      </c>
      <c r="Q1" s="115" t="s">
        <v>27943</v>
      </c>
    </row>
    <row r="2" spans="1:17" x14ac:dyDescent="0.2">
      <c r="A2" s="115" t="s">
        <v>22746</v>
      </c>
      <c r="B2" s="115" t="s">
        <v>22747</v>
      </c>
      <c r="C2" s="116">
        <v>0.1</v>
      </c>
      <c r="D2" s="115">
        <v>24.3</v>
      </c>
      <c r="E2" s="117">
        <v>0.4704861111111111</v>
      </c>
      <c r="I2" s="115">
        <v>3</v>
      </c>
      <c r="J2" s="115">
        <v>6642011300</v>
      </c>
      <c r="K2" s="115" t="s">
        <v>27486</v>
      </c>
      <c r="L2" s="115" t="s">
        <v>596</v>
      </c>
      <c r="M2" s="115">
        <v>196611</v>
      </c>
      <c r="N2" s="115">
        <v>1.45</v>
      </c>
      <c r="O2" s="115">
        <v>100</v>
      </c>
      <c r="P2" s="115">
        <v>45.72</v>
      </c>
      <c r="Q2" s="115">
        <v>5.96</v>
      </c>
    </row>
    <row r="3" spans="1:17" x14ac:dyDescent="0.2">
      <c r="A3" s="115" t="s">
        <v>2652</v>
      </c>
      <c r="B3" s="115" t="s">
        <v>2653</v>
      </c>
      <c r="C3" s="116">
        <v>0.2</v>
      </c>
      <c r="D3" s="115">
        <v>73.73</v>
      </c>
      <c r="E3" s="117">
        <v>0.61822916666666672</v>
      </c>
      <c r="I3" s="115">
        <v>2</v>
      </c>
      <c r="J3" s="115">
        <v>1869048200</v>
      </c>
      <c r="K3" s="115" t="s">
        <v>27770</v>
      </c>
      <c r="L3" s="115" t="s">
        <v>596</v>
      </c>
      <c r="M3" s="115">
        <v>196613</v>
      </c>
      <c r="N3" s="115">
        <v>12.32</v>
      </c>
      <c r="O3" s="115">
        <v>100</v>
      </c>
      <c r="P3" s="115">
        <v>55.02</v>
      </c>
      <c r="Q3" s="115">
        <v>0.47</v>
      </c>
    </row>
    <row r="4" spans="1:17" x14ac:dyDescent="0.2">
      <c r="A4" s="115" t="s">
        <v>8073</v>
      </c>
      <c r="B4" s="115" t="s">
        <v>8074</v>
      </c>
      <c r="C4" s="116">
        <v>0.19980000000000001</v>
      </c>
      <c r="D4" s="115">
        <v>28.46</v>
      </c>
      <c r="E4" s="117">
        <v>0.43906249999999997</v>
      </c>
      <c r="I4" s="115">
        <v>2</v>
      </c>
      <c r="J4" s="115">
        <v>3545826500</v>
      </c>
      <c r="K4" s="115" t="s">
        <v>27942</v>
      </c>
      <c r="L4" s="115" t="s">
        <v>596</v>
      </c>
      <c r="M4" s="115">
        <v>131074</v>
      </c>
      <c r="N4" s="115">
        <v>33.159999999999997</v>
      </c>
      <c r="O4" s="115">
        <v>100</v>
      </c>
      <c r="P4" s="115">
        <v>25.49</v>
      </c>
      <c r="Q4" s="115">
        <v>4.4800000000000004</v>
      </c>
    </row>
    <row r="5" spans="1:17" x14ac:dyDescent="0.2">
      <c r="A5" s="115" t="s">
        <v>657</v>
      </c>
      <c r="B5" s="115" t="s">
        <v>658</v>
      </c>
      <c r="C5" s="116">
        <v>0.1009</v>
      </c>
      <c r="D5" s="115">
        <v>5.13</v>
      </c>
      <c r="E5" s="117">
        <v>0.39618055555555554</v>
      </c>
      <c r="I5" s="115">
        <v>2</v>
      </c>
      <c r="J5" s="115">
        <v>3321219400</v>
      </c>
      <c r="K5" s="115" t="s">
        <v>27941</v>
      </c>
      <c r="L5" s="115" t="s">
        <v>596</v>
      </c>
      <c r="M5" s="115">
        <v>131074</v>
      </c>
      <c r="N5" s="115">
        <v>44.97</v>
      </c>
      <c r="O5" s="115">
        <v>99.7</v>
      </c>
      <c r="P5" s="115">
        <v>5.36</v>
      </c>
      <c r="Q5" s="115">
        <v>154.36000000000001</v>
      </c>
    </row>
    <row r="6" spans="1:17" x14ac:dyDescent="0.2">
      <c r="A6" s="115" t="s">
        <v>1820</v>
      </c>
      <c r="B6" s="115" t="s">
        <v>1821</v>
      </c>
      <c r="C6" s="116">
        <v>0.1003</v>
      </c>
      <c r="D6" s="115">
        <v>11.96</v>
      </c>
      <c r="E6" s="117">
        <v>0.61197916666666663</v>
      </c>
      <c r="I6" s="115">
        <v>2</v>
      </c>
      <c r="J6" s="115">
        <v>10593834800</v>
      </c>
      <c r="K6" s="115" t="s">
        <v>27892</v>
      </c>
      <c r="L6" s="115" t="s">
        <v>596</v>
      </c>
      <c r="M6" s="115">
        <v>131074</v>
      </c>
      <c r="N6" s="115">
        <v>40.6</v>
      </c>
      <c r="O6" s="115">
        <v>85.29</v>
      </c>
      <c r="P6" s="115">
        <v>27.97</v>
      </c>
      <c r="Q6" s="115">
        <v>1.18</v>
      </c>
    </row>
    <row r="7" spans="1:17" x14ac:dyDescent="0.2">
      <c r="A7" s="115" t="s">
        <v>5775</v>
      </c>
      <c r="B7" s="115" t="s">
        <v>5776</v>
      </c>
      <c r="C7" s="116">
        <v>0.1002</v>
      </c>
      <c r="D7" s="115">
        <v>12.3</v>
      </c>
      <c r="E7" s="117">
        <v>0.45833333333333331</v>
      </c>
      <c r="I7" s="115">
        <v>2</v>
      </c>
      <c r="J7" s="115">
        <v>8205914800</v>
      </c>
      <c r="K7" s="115" t="s">
        <v>21940</v>
      </c>
      <c r="L7" s="115" t="s">
        <v>596</v>
      </c>
      <c r="M7" s="115">
        <v>131074</v>
      </c>
      <c r="N7" s="115">
        <v>71.12</v>
      </c>
      <c r="O7" s="115">
        <v>75.400000000000006</v>
      </c>
      <c r="P7" s="115">
        <v>14.28</v>
      </c>
      <c r="Q7" s="115">
        <v>7.74</v>
      </c>
    </row>
    <row r="8" spans="1:17" x14ac:dyDescent="0.2">
      <c r="A8" s="115" t="s">
        <v>8600</v>
      </c>
      <c r="B8" s="115" t="s">
        <v>8601</v>
      </c>
      <c r="C8" s="116">
        <v>0.1008</v>
      </c>
      <c r="D8" s="115">
        <v>7.1</v>
      </c>
      <c r="E8" s="117">
        <v>0.3972222222222222</v>
      </c>
      <c r="I8" s="115">
        <v>2</v>
      </c>
      <c r="J8" s="115">
        <v>3695692000</v>
      </c>
      <c r="K8" s="115" t="s">
        <v>27889</v>
      </c>
      <c r="L8" s="115" t="s">
        <v>597</v>
      </c>
      <c r="M8" s="115">
        <v>131074</v>
      </c>
      <c r="N8" s="115">
        <v>46.43</v>
      </c>
      <c r="O8" s="115">
        <v>99.67</v>
      </c>
      <c r="P8" s="115">
        <v>8.5</v>
      </c>
      <c r="Q8" s="115">
        <v>22.15</v>
      </c>
    </row>
    <row r="9" spans="1:17" x14ac:dyDescent="0.2">
      <c r="A9" s="115" t="s">
        <v>5383</v>
      </c>
      <c r="B9" s="115" t="s">
        <v>5384</v>
      </c>
      <c r="C9" s="116">
        <v>0.10059999999999999</v>
      </c>
      <c r="D9" s="115">
        <v>7.66</v>
      </c>
      <c r="E9" s="117">
        <v>0.60850694444444442</v>
      </c>
      <c r="I9" s="115">
        <v>2</v>
      </c>
      <c r="J9" s="115">
        <v>8332052600</v>
      </c>
      <c r="K9" s="115" t="s">
        <v>27758</v>
      </c>
      <c r="L9" s="115" t="s">
        <v>596</v>
      </c>
      <c r="M9" s="115">
        <v>262149</v>
      </c>
      <c r="N9" s="115">
        <v>58.53</v>
      </c>
      <c r="O9" s="115">
        <v>100</v>
      </c>
      <c r="P9" s="115">
        <v>20.73</v>
      </c>
      <c r="Q9" s="115">
        <v>4.0599999999999996</v>
      </c>
    </row>
    <row r="10" spans="1:17" x14ac:dyDescent="0.2">
      <c r="A10" s="115" t="s">
        <v>27940</v>
      </c>
      <c r="B10" s="115" t="s">
        <v>27939</v>
      </c>
      <c r="C10" s="116">
        <v>0.2</v>
      </c>
      <c r="D10" s="115">
        <v>46.8</v>
      </c>
      <c r="E10" s="117">
        <v>0.54965277777777777</v>
      </c>
      <c r="I10" s="115">
        <v>1</v>
      </c>
      <c r="J10" s="115">
        <v>1094890630</v>
      </c>
      <c r="K10" s="115" t="s">
        <v>27938</v>
      </c>
      <c r="L10" s="115" t="s">
        <v>596</v>
      </c>
      <c r="M10" s="115">
        <v>65537</v>
      </c>
      <c r="N10" s="115">
        <v>0</v>
      </c>
      <c r="O10" s="115">
        <v>100</v>
      </c>
      <c r="P10" s="115">
        <v>47.43</v>
      </c>
      <c r="Q10" s="115">
        <v>14.68</v>
      </c>
    </row>
    <row r="11" spans="1:17" x14ac:dyDescent="0.2">
      <c r="A11" s="115" t="s">
        <v>3221</v>
      </c>
      <c r="B11" s="115" t="s">
        <v>3222</v>
      </c>
      <c r="C11" s="116">
        <v>0.2001</v>
      </c>
      <c r="D11" s="115">
        <v>38.32</v>
      </c>
      <c r="E11" s="117">
        <v>0.42656250000000001</v>
      </c>
      <c r="I11" s="115">
        <v>1</v>
      </c>
      <c r="J11" s="115">
        <v>2147470700</v>
      </c>
      <c r="K11" s="115" t="s">
        <v>27323</v>
      </c>
      <c r="L11" s="115" t="s">
        <v>596</v>
      </c>
      <c r="M11" s="115">
        <v>65537</v>
      </c>
      <c r="N11" s="115">
        <v>26.97</v>
      </c>
      <c r="O11" s="115">
        <v>98.91</v>
      </c>
      <c r="P11" s="115">
        <v>34.42</v>
      </c>
      <c r="Q11" s="115">
        <v>14.84</v>
      </c>
    </row>
    <row r="12" spans="1:17" x14ac:dyDescent="0.2">
      <c r="A12" s="115" t="s">
        <v>26864</v>
      </c>
      <c r="B12" s="115" t="s">
        <v>26863</v>
      </c>
      <c r="C12" s="116">
        <v>0.2</v>
      </c>
      <c r="D12" s="115">
        <v>81</v>
      </c>
      <c r="E12" s="117">
        <v>0.62065972222222221</v>
      </c>
      <c r="I12" s="115">
        <v>1</v>
      </c>
      <c r="J12" s="115">
        <v>1641994300</v>
      </c>
      <c r="K12" s="115" t="s">
        <v>27034</v>
      </c>
      <c r="L12" s="115" t="s">
        <v>596</v>
      </c>
      <c r="M12" s="115">
        <v>65537</v>
      </c>
      <c r="N12" s="115">
        <v>0</v>
      </c>
      <c r="O12" s="115">
        <v>99.98</v>
      </c>
      <c r="P12" s="115">
        <v>59.28</v>
      </c>
      <c r="Q12" s="115">
        <v>3.23</v>
      </c>
    </row>
    <row r="13" spans="1:17" x14ac:dyDescent="0.2">
      <c r="A13" s="115" t="s">
        <v>5707</v>
      </c>
      <c r="B13" s="115" t="s">
        <v>5708</v>
      </c>
      <c r="C13" s="116">
        <v>0.19980000000000001</v>
      </c>
      <c r="D13" s="115">
        <v>13.15</v>
      </c>
      <c r="E13" s="117">
        <v>0.56631944444444449</v>
      </c>
      <c r="I13" s="115">
        <v>1</v>
      </c>
      <c r="J13" s="115">
        <v>4899795900</v>
      </c>
      <c r="K13" s="115" t="s">
        <v>27937</v>
      </c>
      <c r="L13" s="115" t="s">
        <v>596</v>
      </c>
      <c r="M13" s="115">
        <v>65537</v>
      </c>
      <c r="N13" s="115">
        <v>63.83</v>
      </c>
      <c r="O13" s="115">
        <v>92.42</v>
      </c>
      <c r="P13" s="115">
        <v>14.03</v>
      </c>
      <c r="Q13" s="115">
        <v>4.47</v>
      </c>
    </row>
    <row r="14" spans="1:17" x14ac:dyDescent="0.2">
      <c r="A14" s="115" t="s">
        <v>6161</v>
      </c>
      <c r="B14" s="115" t="s">
        <v>6162</v>
      </c>
      <c r="C14" s="116">
        <v>0.1004</v>
      </c>
      <c r="D14" s="115">
        <v>11.4</v>
      </c>
      <c r="E14" s="117">
        <v>0.46614583333333331</v>
      </c>
      <c r="I14" s="115">
        <v>1</v>
      </c>
      <c r="J14" s="115">
        <v>3983616000</v>
      </c>
      <c r="K14" s="115" t="s">
        <v>22851</v>
      </c>
      <c r="L14" s="115" t="s">
        <v>596</v>
      </c>
      <c r="M14" s="115">
        <v>65537</v>
      </c>
      <c r="N14" s="115">
        <v>4.7</v>
      </c>
      <c r="O14" s="115">
        <v>53.42</v>
      </c>
      <c r="P14" s="115">
        <v>6.47</v>
      </c>
      <c r="Q14" s="115">
        <v>48.85</v>
      </c>
    </row>
    <row r="15" spans="1:17" x14ac:dyDescent="0.2">
      <c r="A15" s="115" t="s">
        <v>5279</v>
      </c>
      <c r="B15" s="115" t="s">
        <v>5280</v>
      </c>
      <c r="C15" s="116">
        <v>9.9599999999999994E-2</v>
      </c>
      <c r="D15" s="115">
        <v>8.61</v>
      </c>
      <c r="E15" s="117">
        <v>0.39878472222222222</v>
      </c>
      <c r="I15" s="115">
        <v>1</v>
      </c>
      <c r="J15" s="115">
        <v>1994650900</v>
      </c>
      <c r="K15" s="115" t="s">
        <v>27936</v>
      </c>
      <c r="L15" s="115" t="s">
        <v>596</v>
      </c>
      <c r="M15" s="115">
        <v>65537</v>
      </c>
      <c r="N15" s="115">
        <v>6.4</v>
      </c>
      <c r="O15" s="115">
        <v>89.26</v>
      </c>
      <c r="P15" s="115">
        <v>6.62</v>
      </c>
      <c r="Q15" s="115">
        <v>30.88</v>
      </c>
    </row>
    <row r="16" spans="1:17" x14ac:dyDescent="0.2">
      <c r="A16" s="115" t="s">
        <v>1015</v>
      </c>
      <c r="B16" s="115" t="s">
        <v>1016</v>
      </c>
      <c r="C16" s="116">
        <v>0.1002</v>
      </c>
      <c r="D16" s="115">
        <v>11.31</v>
      </c>
      <c r="E16" s="117">
        <v>0.57986111111111105</v>
      </c>
      <c r="I16" s="115">
        <v>1</v>
      </c>
      <c r="J16" s="115">
        <v>18360096000</v>
      </c>
      <c r="K16" s="115" t="s">
        <v>18548</v>
      </c>
      <c r="L16" s="115" t="s">
        <v>596</v>
      </c>
      <c r="M16" s="115">
        <v>65537</v>
      </c>
      <c r="N16" s="115">
        <v>72.28</v>
      </c>
      <c r="O16" s="115">
        <v>100</v>
      </c>
      <c r="P16" s="115">
        <v>9.4499999999999993</v>
      </c>
      <c r="Q16" s="115">
        <v>11.31</v>
      </c>
    </row>
    <row r="17" spans="1:17" x14ac:dyDescent="0.2">
      <c r="A17" s="115" t="s">
        <v>1689</v>
      </c>
      <c r="B17" s="115" t="s">
        <v>1690</v>
      </c>
      <c r="C17" s="116">
        <v>9.9699999999999997E-2</v>
      </c>
      <c r="D17" s="115">
        <v>7.94</v>
      </c>
      <c r="E17" s="117">
        <v>0.3996527777777778</v>
      </c>
      <c r="I17" s="115">
        <v>1</v>
      </c>
      <c r="J17" s="115">
        <v>3135029500</v>
      </c>
      <c r="K17" s="115" t="s">
        <v>27935</v>
      </c>
      <c r="L17" s="115" t="s">
        <v>596</v>
      </c>
      <c r="M17" s="115">
        <v>65537</v>
      </c>
      <c r="N17" s="115">
        <v>12.29</v>
      </c>
      <c r="O17" s="115">
        <v>60.42</v>
      </c>
      <c r="P17" s="115">
        <v>6.95</v>
      </c>
      <c r="Q17" s="115">
        <v>42.02</v>
      </c>
    </row>
    <row r="18" spans="1:17" x14ac:dyDescent="0.2">
      <c r="A18" s="115" t="s">
        <v>12032</v>
      </c>
      <c r="B18" s="115" t="s">
        <v>12033</v>
      </c>
      <c r="C18" s="116">
        <v>0.10059999999999999</v>
      </c>
      <c r="D18" s="115">
        <v>5.25</v>
      </c>
      <c r="E18" s="117">
        <v>0.60781249999999998</v>
      </c>
      <c r="I18" s="115">
        <v>1</v>
      </c>
      <c r="J18" s="115">
        <v>4028293900</v>
      </c>
      <c r="K18" s="115" t="s">
        <v>27934</v>
      </c>
      <c r="L18" s="115" t="s">
        <v>596</v>
      </c>
      <c r="M18" s="115">
        <v>65537</v>
      </c>
      <c r="N18" s="115">
        <v>30.53</v>
      </c>
      <c r="O18" s="115">
        <v>78.040000000000006</v>
      </c>
      <c r="P18" s="115">
        <v>7.16</v>
      </c>
      <c r="Q18" s="115">
        <v>14.79</v>
      </c>
    </row>
    <row r="19" spans="1:17" x14ac:dyDescent="0.2">
      <c r="A19" s="115" t="s">
        <v>8210</v>
      </c>
      <c r="B19" s="115" t="s">
        <v>8211</v>
      </c>
      <c r="C19" s="116">
        <v>0.1</v>
      </c>
      <c r="D19" s="115">
        <v>5.83</v>
      </c>
      <c r="E19" s="117">
        <v>0.4777777777777778</v>
      </c>
      <c r="I19" s="115">
        <v>1</v>
      </c>
      <c r="J19" s="115">
        <v>3603911600</v>
      </c>
      <c r="K19" s="115" t="s">
        <v>25957</v>
      </c>
      <c r="L19" s="115" t="s">
        <v>596</v>
      </c>
      <c r="M19" s="115">
        <v>65537</v>
      </c>
      <c r="N19" s="115">
        <v>28.45</v>
      </c>
      <c r="O19" s="115">
        <v>88.88</v>
      </c>
      <c r="P19" s="115">
        <v>19.14</v>
      </c>
      <c r="Q19" s="115">
        <v>3.83</v>
      </c>
    </row>
    <row r="20" spans="1:17" x14ac:dyDescent="0.2">
      <c r="A20" s="115" t="s">
        <v>7481</v>
      </c>
      <c r="B20" s="115" t="s">
        <v>7482</v>
      </c>
      <c r="C20" s="116">
        <v>0.1003</v>
      </c>
      <c r="D20" s="115">
        <v>7.13</v>
      </c>
      <c r="E20" s="117">
        <v>0.41996527777777781</v>
      </c>
      <c r="I20" s="115">
        <v>1</v>
      </c>
      <c r="J20" s="115">
        <v>3908929500</v>
      </c>
      <c r="K20" s="115" t="s">
        <v>27933</v>
      </c>
      <c r="L20" s="115" t="s">
        <v>596</v>
      </c>
      <c r="M20" s="115">
        <v>65537</v>
      </c>
      <c r="N20" s="115">
        <v>0.51</v>
      </c>
      <c r="O20" s="115">
        <v>86.09</v>
      </c>
      <c r="P20" s="115">
        <v>13.57</v>
      </c>
      <c r="Q20" s="115">
        <v>10.68</v>
      </c>
    </row>
    <row r="21" spans="1:17" x14ac:dyDescent="0.2">
      <c r="A21" s="115" t="s">
        <v>3108</v>
      </c>
      <c r="B21" s="115" t="s">
        <v>3109</v>
      </c>
      <c r="C21" s="116">
        <v>0.1</v>
      </c>
      <c r="D21" s="115">
        <v>22.55</v>
      </c>
      <c r="E21" s="117">
        <v>0.40364583333333331</v>
      </c>
      <c r="I21" s="115">
        <v>1</v>
      </c>
      <c r="J21" s="115">
        <v>5745740000</v>
      </c>
      <c r="K21" s="115" t="s">
        <v>27932</v>
      </c>
      <c r="L21" s="115" t="s">
        <v>596</v>
      </c>
      <c r="M21" s="115">
        <v>65537</v>
      </c>
      <c r="N21" s="115">
        <v>11</v>
      </c>
      <c r="O21" s="115">
        <v>61.72</v>
      </c>
      <c r="P21" s="115">
        <v>5.13</v>
      </c>
      <c r="Q21" s="115">
        <v>25.77</v>
      </c>
    </row>
    <row r="22" spans="1:17" x14ac:dyDescent="0.2">
      <c r="A22" s="115" t="s">
        <v>1778</v>
      </c>
      <c r="B22" s="115" t="s">
        <v>1779</v>
      </c>
      <c r="C22" s="116">
        <v>0.10100000000000001</v>
      </c>
      <c r="D22" s="115">
        <v>5.78</v>
      </c>
      <c r="E22" s="117">
        <v>0.46562500000000001</v>
      </c>
      <c r="I22" s="115">
        <v>1</v>
      </c>
      <c r="J22" s="115">
        <v>3296691500</v>
      </c>
      <c r="K22" s="115" t="s">
        <v>27931</v>
      </c>
      <c r="L22" s="115" t="s">
        <v>596</v>
      </c>
      <c r="M22" s="115">
        <v>65537</v>
      </c>
      <c r="N22" s="115">
        <v>0.45</v>
      </c>
      <c r="O22" s="115">
        <v>100</v>
      </c>
      <c r="P22" s="115">
        <v>6.09</v>
      </c>
      <c r="Q22" s="115">
        <v>8.85</v>
      </c>
    </row>
    <row r="23" spans="1:17" x14ac:dyDescent="0.2">
      <c r="A23" s="115" t="s">
        <v>1250</v>
      </c>
      <c r="B23" s="115" t="s">
        <v>1251</v>
      </c>
      <c r="C23" s="116">
        <v>0.10009999999999999</v>
      </c>
      <c r="D23" s="115">
        <v>39.35</v>
      </c>
      <c r="E23" s="117">
        <v>0.41423611111111108</v>
      </c>
      <c r="I23" s="115">
        <v>1</v>
      </c>
      <c r="J23" s="115">
        <v>7321014300</v>
      </c>
      <c r="K23" s="115" t="s">
        <v>27930</v>
      </c>
      <c r="L23" s="115" t="s">
        <v>596</v>
      </c>
      <c r="M23" s="115">
        <v>65537</v>
      </c>
      <c r="N23" s="115">
        <v>16.25</v>
      </c>
      <c r="O23" s="115">
        <v>46.04</v>
      </c>
      <c r="P23" s="115">
        <v>4.54</v>
      </c>
      <c r="Q23" s="115">
        <v>5.75</v>
      </c>
    </row>
    <row r="24" spans="1:17" x14ac:dyDescent="0.2">
      <c r="A24" s="115" t="s">
        <v>7656</v>
      </c>
      <c r="B24" s="115" t="s">
        <v>7657</v>
      </c>
      <c r="C24" s="116">
        <v>9.98E-2</v>
      </c>
      <c r="D24" s="115">
        <v>20.170000000000002</v>
      </c>
      <c r="E24" s="117">
        <v>0.59305555555555556</v>
      </c>
      <c r="I24" s="115">
        <v>1</v>
      </c>
      <c r="J24" s="115">
        <v>18069830000</v>
      </c>
      <c r="K24" s="115" t="s">
        <v>23665</v>
      </c>
      <c r="L24" s="115" t="s">
        <v>596</v>
      </c>
      <c r="M24" s="115">
        <v>65537</v>
      </c>
      <c r="N24" s="115">
        <v>75.13</v>
      </c>
      <c r="O24" s="115">
        <v>50.8</v>
      </c>
      <c r="P24" s="115">
        <v>5.26</v>
      </c>
      <c r="Q24" s="115">
        <v>4.34</v>
      </c>
    </row>
    <row r="25" spans="1:17" x14ac:dyDescent="0.2">
      <c r="A25" s="115" t="s">
        <v>8285</v>
      </c>
      <c r="B25" s="115" t="s">
        <v>8286</v>
      </c>
      <c r="C25" s="116">
        <v>0.1</v>
      </c>
      <c r="D25" s="115">
        <v>27.4</v>
      </c>
      <c r="E25" s="117">
        <v>0.45781250000000001</v>
      </c>
      <c r="I25" s="115">
        <v>1</v>
      </c>
      <c r="J25" s="115">
        <v>12280680000</v>
      </c>
      <c r="K25" s="115" t="s">
        <v>27929</v>
      </c>
      <c r="L25" s="115" t="s">
        <v>596</v>
      </c>
      <c r="M25" s="115">
        <v>65537</v>
      </c>
      <c r="N25" s="115">
        <v>77.69</v>
      </c>
      <c r="O25" s="115">
        <v>43.03</v>
      </c>
      <c r="P25" s="115">
        <v>5.41</v>
      </c>
      <c r="Q25" s="115">
        <v>9</v>
      </c>
    </row>
    <row r="26" spans="1:17" x14ac:dyDescent="0.2">
      <c r="A26" s="115" t="s">
        <v>10168</v>
      </c>
      <c r="B26" s="115" t="s">
        <v>10169</v>
      </c>
      <c r="C26" s="116">
        <v>9.9400000000000002E-2</v>
      </c>
      <c r="D26" s="115">
        <v>7.41</v>
      </c>
      <c r="E26" s="117">
        <v>0.43159722222222219</v>
      </c>
      <c r="I26" s="115">
        <v>1</v>
      </c>
      <c r="J26" s="115">
        <v>15417028000</v>
      </c>
      <c r="K26" s="115" t="s">
        <v>27642</v>
      </c>
      <c r="L26" s="115" t="s">
        <v>596</v>
      </c>
      <c r="M26" s="115">
        <v>65537</v>
      </c>
      <c r="N26" s="115">
        <v>66.8</v>
      </c>
      <c r="O26" s="115">
        <v>100</v>
      </c>
      <c r="P26" s="115">
        <v>10.77</v>
      </c>
      <c r="Q26" s="115">
        <v>8.68</v>
      </c>
    </row>
    <row r="27" spans="1:17" x14ac:dyDescent="0.2">
      <c r="A27" s="115" t="s">
        <v>3338</v>
      </c>
      <c r="B27" s="115" t="s">
        <v>3339</v>
      </c>
      <c r="C27" s="116">
        <v>0.1004</v>
      </c>
      <c r="D27" s="115">
        <v>12.06</v>
      </c>
      <c r="E27" s="117">
        <v>0.4447916666666667</v>
      </c>
      <c r="I27" s="115">
        <v>1</v>
      </c>
      <c r="J27" s="115">
        <v>5411023200</v>
      </c>
      <c r="K27" s="115" t="s">
        <v>27311</v>
      </c>
      <c r="L27" s="115" t="s">
        <v>596</v>
      </c>
      <c r="M27" s="115">
        <v>65537</v>
      </c>
      <c r="N27" s="115">
        <v>13.57</v>
      </c>
      <c r="O27" s="115">
        <v>61.93</v>
      </c>
      <c r="P27" s="115">
        <v>4.49</v>
      </c>
      <c r="Q27" s="115">
        <v>16.350000000000001</v>
      </c>
    </row>
    <row r="28" spans="1:17" x14ac:dyDescent="0.2">
      <c r="A28" s="115" t="s">
        <v>7419</v>
      </c>
      <c r="B28" s="115" t="s">
        <v>7420</v>
      </c>
      <c r="C28" s="116">
        <v>0.1003</v>
      </c>
      <c r="D28" s="115">
        <v>8.01</v>
      </c>
      <c r="E28" s="117">
        <v>0.42604166666666665</v>
      </c>
      <c r="I28" s="115">
        <v>1</v>
      </c>
      <c r="J28" s="115">
        <v>8732843500</v>
      </c>
      <c r="K28" s="115" t="s">
        <v>27928</v>
      </c>
      <c r="L28" s="115" t="s">
        <v>596</v>
      </c>
      <c r="M28" s="115">
        <v>65537</v>
      </c>
      <c r="N28" s="115">
        <v>43.65</v>
      </c>
      <c r="O28" s="115">
        <v>87.56</v>
      </c>
      <c r="P28" s="115">
        <v>9.99</v>
      </c>
      <c r="Q28" s="115">
        <v>6.68</v>
      </c>
    </row>
    <row r="29" spans="1:17" x14ac:dyDescent="0.2">
      <c r="A29" s="115" t="s">
        <v>3521</v>
      </c>
      <c r="B29" s="115" t="s">
        <v>27757</v>
      </c>
      <c r="C29" s="116">
        <v>0.1004</v>
      </c>
      <c r="D29" s="115">
        <v>6.25</v>
      </c>
      <c r="E29" s="117">
        <v>0.60173611111111114</v>
      </c>
      <c r="I29" s="115">
        <v>1</v>
      </c>
      <c r="J29" s="115">
        <v>2925393500</v>
      </c>
      <c r="K29" s="115" t="s">
        <v>27756</v>
      </c>
      <c r="L29" s="115" t="s">
        <v>596</v>
      </c>
      <c r="M29" s="115">
        <v>65537</v>
      </c>
      <c r="N29" s="115">
        <v>40.15</v>
      </c>
      <c r="O29" s="115">
        <v>89.46</v>
      </c>
      <c r="P29" s="115">
        <v>12.51</v>
      </c>
      <c r="Q29" s="115">
        <v>10.63</v>
      </c>
    </row>
    <row r="30" spans="1:17" x14ac:dyDescent="0.2">
      <c r="A30" s="115" t="s">
        <v>1746</v>
      </c>
      <c r="B30" s="115" t="s">
        <v>1747</v>
      </c>
      <c r="C30" s="116">
        <v>9.98E-2</v>
      </c>
      <c r="D30" s="115">
        <v>9.15</v>
      </c>
      <c r="E30" s="117">
        <v>0.44687499999999997</v>
      </c>
      <c r="I30" s="115">
        <v>1</v>
      </c>
      <c r="J30" s="115">
        <v>5872316400</v>
      </c>
      <c r="K30" s="115" t="s">
        <v>19410</v>
      </c>
      <c r="L30" s="115" t="s">
        <v>596</v>
      </c>
      <c r="M30" s="115">
        <v>65537</v>
      </c>
      <c r="N30" s="115">
        <v>21.52</v>
      </c>
      <c r="O30" s="115">
        <v>100</v>
      </c>
      <c r="P30" s="115">
        <v>19.829999999999998</v>
      </c>
      <c r="Q30" s="115">
        <v>6.92</v>
      </c>
    </row>
    <row r="31" spans="1:17" x14ac:dyDescent="0.2">
      <c r="A31" s="115" t="s">
        <v>17418</v>
      </c>
      <c r="B31" s="115" t="s">
        <v>17419</v>
      </c>
      <c r="C31" s="116">
        <v>0.1905</v>
      </c>
      <c r="D31" s="115">
        <v>87.86</v>
      </c>
      <c r="E31" s="117">
        <v>0.56232638888888886</v>
      </c>
      <c r="F31" s="3">
        <v>88.56</v>
      </c>
      <c r="G31" s="3">
        <v>80.989999999999995</v>
      </c>
      <c r="H31" s="3">
        <f t="shared" ref="H31:H38" si="0">AVERAGE((G31-F31)*100/G31)</f>
        <v>-9.346832942338569</v>
      </c>
      <c r="I31" s="115">
        <v>0</v>
      </c>
      <c r="J31" s="115">
        <v>1317900000</v>
      </c>
      <c r="K31" s="115" t="s">
        <v>390</v>
      </c>
      <c r="L31" s="115" t="s">
        <v>390</v>
      </c>
      <c r="M31" s="115">
        <v>0</v>
      </c>
      <c r="N31" s="115">
        <v>21</v>
      </c>
      <c r="O31" s="115">
        <v>99.73</v>
      </c>
      <c r="P31" s="115">
        <v>67.28</v>
      </c>
      <c r="Q31" s="115" t="s">
        <v>390</v>
      </c>
    </row>
    <row r="32" spans="1:17" x14ac:dyDescent="0.2">
      <c r="A32" s="115" t="s">
        <v>13897</v>
      </c>
      <c r="B32" s="115" t="s">
        <v>13898</v>
      </c>
      <c r="C32" s="116">
        <v>-0.10009999999999999</v>
      </c>
      <c r="D32" s="115">
        <v>25.99</v>
      </c>
      <c r="E32" s="115" t="s">
        <v>390</v>
      </c>
      <c r="I32" s="115">
        <v>0</v>
      </c>
      <c r="J32" s="115">
        <v>1436732300</v>
      </c>
      <c r="K32" s="115" t="s">
        <v>390</v>
      </c>
      <c r="L32" s="115" t="s">
        <v>390</v>
      </c>
      <c r="M32" s="115">
        <v>0</v>
      </c>
      <c r="N32" s="115">
        <v>9.8000000000000007</v>
      </c>
      <c r="O32" s="115">
        <v>0.69</v>
      </c>
      <c r="P32" s="115">
        <v>16.3</v>
      </c>
      <c r="Q32" s="115" t="s">
        <v>390</v>
      </c>
    </row>
    <row r="33" spans="1:17" x14ac:dyDescent="0.2">
      <c r="A33" s="115" t="s">
        <v>14246</v>
      </c>
      <c r="B33" s="115" t="s">
        <v>14247</v>
      </c>
      <c r="C33" s="116">
        <v>-9.8400000000000001E-2</v>
      </c>
      <c r="D33" s="115">
        <v>2.29</v>
      </c>
      <c r="E33" s="115" t="s">
        <v>390</v>
      </c>
      <c r="I33" s="115">
        <v>0</v>
      </c>
      <c r="J33" s="115">
        <v>12161277200</v>
      </c>
      <c r="K33" s="115" t="s">
        <v>390</v>
      </c>
      <c r="L33" s="115" t="s">
        <v>390</v>
      </c>
      <c r="M33" s="115">
        <v>0</v>
      </c>
      <c r="N33" s="115">
        <v>21.84</v>
      </c>
      <c r="O33" s="115">
        <v>14.56</v>
      </c>
      <c r="P33" s="115">
        <v>22.58</v>
      </c>
      <c r="Q33" s="115" t="s">
        <v>390</v>
      </c>
    </row>
    <row r="34" spans="1:17" x14ac:dyDescent="0.2">
      <c r="A34" s="115" t="s">
        <v>9614</v>
      </c>
      <c r="B34" s="115" t="s">
        <v>9615</v>
      </c>
      <c r="C34" s="116">
        <v>-0.10009999999999999</v>
      </c>
      <c r="D34" s="115">
        <v>32.729999999999997</v>
      </c>
      <c r="E34" s="115" t="s">
        <v>390</v>
      </c>
      <c r="I34" s="115">
        <v>0</v>
      </c>
      <c r="J34" s="115">
        <v>19829810000</v>
      </c>
      <c r="K34" s="115" t="s">
        <v>390</v>
      </c>
      <c r="L34" s="115" t="s">
        <v>390</v>
      </c>
      <c r="M34" s="115">
        <v>0</v>
      </c>
      <c r="N34" s="115">
        <v>48.52</v>
      </c>
      <c r="O34" s="115">
        <v>0.87</v>
      </c>
      <c r="P34" s="115">
        <v>6.04</v>
      </c>
      <c r="Q34" s="115" t="s">
        <v>390</v>
      </c>
    </row>
    <row r="35" spans="1:17" x14ac:dyDescent="0.2">
      <c r="A35" s="115" t="s">
        <v>11255</v>
      </c>
      <c r="B35" s="115" t="s">
        <v>11256</v>
      </c>
      <c r="C35" s="116">
        <v>-9.9699999999999997E-2</v>
      </c>
      <c r="D35" s="115">
        <v>36.75</v>
      </c>
      <c r="E35" s="115" t="s">
        <v>390</v>
      </c>
      <c r="I35" s="115">
        <v>0</v>
      </c>
      <c r="J35" s="115">
        <v>147990720000</v>
      </c>
      <c r="K35" s="115" t="s">
        <v>390</v>
      </c>
      <c r="L35" s="115" t="s">
        <v>390</v>
      </c>
      <c r="M35" s="115">
        <v>0</v>
      </c>
      <c r="N35" s="115">
        <v>18.84</v>
      </c>
      <c r="O35" s="115">
        <v>35.18</v>
      </c>
      <c r="P35" s="115">
        <v>5.88</v>
      </c>
      <c r="Q35" s="115" t="s">
        <v>390</v>
      </c>
    </row>
    <row r="36" spans="1:17" x14ac:dyDescent="0.2">
      <c r="A36" s="115" t="s">
        <v>9659</v>
      </c>
      <c r="B36" s="115" t="s">
        <v>9660</v>
      </c>
      <c r="C36" s="116">
        <v>-6.2399999999999997E-2</v>
      </c>
      <c r="D36" s="115">
        <v>4.8099999999999996</v>
      </c>
      <c r="E36" s="115" t="s">
        <v>390</v>
      </c>
      <c r="I36" s="115">
        <v>0</v>
      </c>
      <c r="J36" s="115">
        <v>2866469600</v>
      </c>
      <c r="K36" s="115" t="s">
        <v>390</v>
      </c>
      <c r="L36" s="115" t="s">
        <v>390</v>
      </c>
      <c r="M36" s="115">
        <v>0</v>
      </c>
      <c r="N36" s="115">
        <v>48.75</v>
      </c>
      <c r="O36" s="115">
        <v>66.599999999999994</v>
      </c>
      <c r="P36" s="115">
        <v>20.93</v>
      </c>
      <c r="Q36" s="115" t="s">
        <v>390</v>
      </c>
    </row>
    <row r="37" spans="1:17" x14ac:dyDescent="0.2">
      <c r="A37" s="115" t="s">
        <v>7825</v>
      </c>
      <c r="B37" s="115" t="s">
        <v>7826</v>
      </c>
      <c r="C37" s="116">
        <v>-0.10009999999999999</v>
      </c>
      <c r="D37" s="115">
        <v>8.5399999999999991</v>
      </c>
      <c r="E37" s="115" t="s">
        <v>390</v>
      </c>
      <c r="I37" s="115">
        <v>0</v>
      </c>
      <c r="J37" s="115">
        <v>2089245200</v>
      </c>
      <c r="K37" s="115" t="s">
        <v>390</v>
      </c>
      <c r="L37" s="115" t="s">
        <v>390</v>
      </c>
      <c r="M37" s="115">
        <v>0</v>
      </c>
      <c r="N37" s="115">
        <v>35.979999999999997</v>
      </c>
      <c r="O37" s="115">
        <v>54.9</v>
      </c>
      <c r="P37" s="115">
        <v>15.35</v>
      </c>
      <c r="Q37" s="115" t="s">
        <v>390</v>
      </c>
    </row>
    <row r="38" spans="1:17" x14ac:dyDescent="0.2">
      <c r="A38" s="115" t="s">
        <v>11042</v>
      </c>
      <c r="B38" s="115" t="s">
        <v>11043</v>
      </c>
      <c r="C38" s="116">
        <v>9.6299999999999997E-2</v>
      </c>
      <c r="D38" s="115">
        <v>75.61</v>
      </c>
      <c r="E38" s="117">
        <v>0.54531249999999998</v>
      </c>
      <c r="F38" s="3">
        <v>75.87</v>
      </c>
      <c r="G38" s="3">
        <v>72.709999999999994</v>
      </c>
      <c r="H38" s="3">
        <f t="shared" si="0"/>
        <v>-4.346032182643393</v>
      </c>
      <c r="I38" s="115">
        <v>0</v>
      </c>
      <c r="J38" s="115">
        <v>12768148500</v>
      </c>
      <c r="K38" s="115" t="s">
        <v>390</v>
      </c>
      <c r="L38" s="115" t="s">
        <v>390</v>
      </c>
      <c r="M38" s="115">
        <v>0</v>
      </c>
      <c r="N38" s="115">
        <v>38.520000000000003</v>
      </c>
      <c r="O38" s="115">
        <v>99.99</v>
      </c>
      <c r="P38" s="115">
        <v>9.3800000000000008</v>
      </c>
      <c r="Q38" s="115" t="s">
        <v>390</v>
      </c>
    </row>
    <row r="39" spans="1:17" x14ac:dyDescent="0.2">
      <c r="A39" s="115" t="s">
        <v>13298</v>
      </c>
      <c r="B39" s="115" t="s">
        <v>13299</v>
      </c>
      <c r="C39" s="116">
        <v>-0.1</v>
      </c>
      <c r="D39" s="115">
        <v>11.16</v>
      </c>
      <c r="E39" s="115" t="s">
        <v>390</v>
      </c>
      <c r="I39" s="115">
        <v>0</v>
      </c>
      <c r="J39" s="115">
        <v>3290438200</v>
      </c>
      <c r="K39" s="115" t="s">
        <v>390</v>
      </c>
      <c r="L39" s="115" t="s">
        <v>390</v>
      </c>
      <c r="M39" s="115">
        <v>0</v>
      </c>
      <c r="N39" s="115">
        <v>49.2</v>
      </c>
      <c r="O39" s="115">
        <v>0</v>
      </c>
      <c r="P39" s="115">
        <v>3.73</v>
      </c>
      <c r="Q39" s="115" t="s">
        <v>390</v>
      </c>
    </row>
    <row r="40" spans="1:17" x14ac:dyDescent="0.2">
      <c r="A40" s="115" t="s">
        <v>6563</v>
      </c>
      <c r="B40" s="115" t="s">
        <v>6564</v>
      </c>
      <c r="C40" s="116">
        <v>-0.1008</v>
      </c>
      <c r="D40" s="115">
        <v>2.23</v>
      </c>
      <c r="E40" s="115" t="s">
        <v>390</v>
      </c>
      <c r="I40" s="115">
        <v>0</v>
      </c>
      <c r="J40" s="115">
        <v>5231804900</v>
      </c>
      <c r="K40" s="115" t="s">
        <v>390</v>
      </c>
      <c r="L40" s="115" t="s">
        <v>390</v>
      </c>
      <c r="M40" s="115">
        <v>0</v>
      </c>
      <c r="N40" s="115">
        <v>62.76</v>
      </c>
      <c r="O40" s="115">
        <v>65.900000000000006</v>
      </c>
      <c r="P40" s="115">
        <v>5.05</v>
      </c>
      <c r="Q40" s="115" t="s">
        <v>390</v>
      </c>
    </row>
    <row r="41" spans="1:17" x14ac:dyDescent="0.2">
      <c r="A41" s="115" t="s">
        <v>9799</v>
      </c>
      <c r="B41" s="115" t="s">
        <v>9800</v>
      </c>
      <c r="C41" s="116">
        <v>-4.48E-2</v>
      </c>
      <c r="D41" s="115">
        <v>8.1</v>
      </c>
      <c r="E41" s="115" t="s">
        <v>390</v>
      </c>
      <c r="I41" s="115">
        <v>0</v>
      </c>
      <c r="J41" s="115">
        <v>6000298500</v>
      </c>
      <c r="K41" s="115" t="s">
        <v>390</v>
      </c>
      <c r="L41" s="115" t="s">
        <v>390</v>
      </c>
      <c r="M41" s="115">
        <v>0</v>
      </c>
      <c r="N41" s="115">
        <v>39.619999999999997</v>
      </c>
      <c r="O41" s="115">
        <v>78.91</v>
      </c>
      <c r="P41" s="115">
        <v>18.670000000000002</v>
      </c>
      <c r="Q41" s="115" t="s">
        <v>390</v>
      </c>
    </row>
    <row r="42" spans="1:17" x14ac:dyDescent="0.2">
      <c r="A42" s="115" t="s">
        <v>6743</v>
      </c>
      <c r="B42" s="115" t="s">
        <v>6744</v>
      </c>
      <c r="C42" s="116">
        <v>-6.54E-2</v>
      </c>
      <c r="D42" s="115">
        <v>2.4300000000000002</v>
      </c>
      <c r="E42" s="115" t="s">
        <v>390</v>
      </c>
      <c r="I42" s="115">
        <v>0</v>
      </c>
      <c r="J42" s="115">
        <v>2686851000</v>
      </c>
      <c r="K42" s="115" t="s">
        <v>390</v>
      </c>
      <c r="L42" s="115" t="s">
        <v>390</v>
      </c>
      <c r="M42" s="115">
        <v>0</v>
      </c>
      <c r="N42" s="115">
        <v>30.55</v>
      </c>
      <c r="O42" s="115">
        <v>42.92</v>
      </c>
      <c r="P42" s="115">
        <v>11.81</v>
      </c>
      <c r="Q42" s="115" t="s">
        <v>390</v>
      </c>
    </row>
    <row r="43" spans="1:17" x14ac:dyDescent="0.2">
      <c r="A43" s="115" t="s">
        <v>10480</v>
      </c>
      <c r="B43" s="115" t="s">
        <v>22866</v>
      </c>
      <c r="C43" s="116">
        <v>-9.9199999999999997E-2</v>
      </c>
      <c r="D43" s="115">
        <v>3.36</v>
      </c>
      <c r="E43" s="115" t="s">
        <v>390</v>
      </c>
      <c r="I43" s="115">
        <v>0</v>
      </c>
      <c r="J43" s="115">
        <v>5395108000</v>
      </c>
      <c r="K43" s="115" t="s">
        <v>390</v>
      </c>
      <c r="L43" s="115" t="s">
        <v>390</v>
      </c>
      <c r="M43" s="115">
        <v>0</v>
      </c>
      <c r="N43" s="115">
        <v>42.46</v>
      </c>
      <c r="O43" s="115">
        <v>48.32</v>
      </c>
      <c r="P43" s="115">
        <v>8.9700000000000006</v>
      </c>
      <c r="Q43" s="115"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27902</v>
      </c>
      <c r="F1" s="3" t="s">
        <v>23597</v>
      </c>
      <c r="G1" s="3" t="s">
        <v>23596</v>
      </c>
      <c r="H1" s="3" t="s">
        <v>23595</v>
      </c>
      <c r="I1" s="115" t="s">
        <v>27901</v>
      </c>
      <c r="J1" s="115" t="s">
        <v>100</v>
      </c>
      <c r="K1" s="115" t="s">
        <v>27900</v>
      </c>
      <c r="L1" s="115" t="s">
        <v>595</v>
      </c>
      <c r="M1" s="115" t="s">
        <v>628</v>
      </c>
      <c r="N1" s="115" t="s">
        <v>624</v>
      </c>
      <c r="O1" s="115" t="s">
        <v>27899</v>
      </c>
      <c r="P1" s="115" t="s">
        <v>27898</v>
      </c>
      <c r="Q1" s="115" t="s">
        <v>27897</v>
      </c>
    </row>
    <row r="2" spans="1:17" x14ac:dyDescent="0.2">
      <c r="A2" s="115" t="s">
        <v>9659</v>
      </c>
      <c r="B2" s="115" t="s">
        <v>9660</v>
      </c>
      <c r="C2" s="116">
        <v>0.1009</v>
      </c>
      <c r="D2" s="115">
        <v>5.13</v>
      </c>
      <c r="E2" s="117">
        <v>0.54740740740740745</v>
      </c>
      <c r="I2" s="115">
        <v>3</v>
      </c>
      <c r="J2" s="115">
        <v>3057170300</v>
      </c>
      <c r="K2" s="115" t="s">
        <v>27805</v>
      </c>
      <c r="L2" s="115" t="s">
        <v>596</v>
      </c>
      <c r="M2" s="115">
        <v>196611</v>
      </c>
      <c r="N2" s="115">
        <v>48.75</v>
      </c>
      <c r="O2" s="115">
        <v>100</v>
      </c>
      <c r="P2" s="115">
        <v>15.3</v>
      </c>
      <c r="Q2" s="115">
        <v>6.04</v>
      </c>
    </row>
    <row r="3" spans="1:17" x14ac:dyDescent="0.2">
      <c r="A3" s="115" t="s">
        <v>11042</v>
      </c>
      <c r="B3" s="115" t="s">
        <v>11043</v>
      </c>
      <c r="C3" s="116">
        <v>0.1</v>
      </c>
      <c r="D3" s="115">
        <v>68.97</v>
      </c>
      <c r="E3" s="117">
        <v>0.4458333333333333</v>
      </c>
      <c r="I3" s="115">
        <v>2</v>
      </c>
      <c r="J3" s="115">
        <v>11646861500</v>
      </c>
      <c r="K3" s="115" t="s">
        <v>27649</v>
      </c>
      <c r="L3" s="115" t="s">
        <v>596</v>
      </c>
      <c r="M3" s="115">
        <v>131074</v>
      </c>
      <c r="N3" s="115">
        <v>38.520000000000003</v>
      </c>
      <c r="O3" s="115">
        <v>100</v>
      </c>
      <c r="P3" s="115">
        <v>4.7</v>
      </c>
      <c r="Q3" s="115">
        <v>5.69</v>
      </c>
    </row>
    <row r="4" spans="1:17" x14ac:dyDescent="0.2">
      <c r="A4" s="115" t="s">
        <v>22746</v>
      </c>
      <c r="B4" s="115" t="s">
        <v>22747</v>
      </c>
      <c r="C4" s="116">
        <v>0.10009999999999999</v>
      </c>
      <c r="D4" s="115">
        <v>22.09</v>
      </c>
      <c r="E4" s="117">
        <v>0.40034722222222219</v>
      </c>
      <c r="I4" s="115">
        <v>2</v>
      </c>
      <c r="J4" s="115">
        <v>6037943600</v>
      </c>
      <c r="K4" s="115" t="s">
        <v>27486</v>
      </c>
      <c r="L4" s="115" t="s">
        <v>596</v>
      </c>
      <c r="M4" s="115">
        <v>131074</v>
      </c>
      <c r="N4" s="115">
        <v>1.45</v>
      </c>
      <c r="O4" s="115">
        <v>100</v>
      </c>
      <c r="P4" s="115">
        <v>32.18</v>
      </c>
      <c r="Q4" s="115">
        <v>8.44</v>
      </c>
    </row>
    <row r="5" spans="1:17" x14ac:dyDescent="0.2">
      <c r="A5" s="115" t="s">
        <v>9799</v>
      </c>
      <c r="B5" s="115" t="s">
        <v>9800</v>
      </c>
      <c r="C5" s="116">
        <v>9.9900000000000003E-2</v>
      </c>
      <c r="D5" s="115">
        <v>8.48</v>
      </c>
      <c r="E5" s="117">
        <v>0.47760416666666666</v>
      </c>
      <c r="I5" s="115">
        <v>2</v>
      </c>
      <c r="J5" s="115">
        <v>6281794000</v>
      </c>
      <c r="K5" s="115" t="s">
        <v>27853</v>
      </c>
      <c r="L5" s="115" t="s">
        <v>596</v>
      </c>
      <c r="M5" s="115">
        <v>131074</v>
      </c>
      <c r="N5" s="115">
        <v>39.619999999999997</v>
      </c>
      <c r="O5" s="115">
        <v>100</v>
      </c>
      <c r="P5" s="115">
        <v>17.79</v>
      </c>
      <c r="Q5" s="115">
        <v>3.35</v>
      </c>
    </row>
    <row r="6" spans="1:17" x14ac:dyDescent="0.2">
      <c r="A6" s="115" t="s">
        <v>17418</v>
      </c>
      <c r="B6" s="115" t="s">
        <v>17419</v>
      </c>
      <c r="C6" s="116">
        <v>0.2</v>
      </c>
      <c r="D6" s="115">
        <v>73.8</v>
      </c>
      <c r="E6" s="117">
        <v>0.54393518518518513</v>
      </c>
      <c r="I6" s="115">
        <v>1</v>
      </c>
      <c r="J6" s="115">
        <v>1107000000</v>
      </c>
      <c r="K6" s="115" t="s">
        <v>27896</v>
      </c>
      <c r="L6" s="115" t="s">
        <v>596</v>
      </c>
      <c r="M6" s="115">
        <v>65537</v>
      </c>
      <c r="N6" s="115">
        <v>21</v>
      </c>
      <c r="O6" s="115">
        <v>100</v>
      </c>
      <c r="P6" s="115">
        <v>49.17</v>
      </c>
      <c r="Q6" s="115">
        <v>5.05</v>
      </c>
    </row>
    <row r="7" spans="1:17" x14ac:dyDescent="0.2">
      <c r="A7" s="115" t="s">
        <v>2652</v>
      </c>
      <c r="B7" s="115" t="s">
        <v>2653</v>
      </c>
      <c r="C7" s="116">
        <v>0.2</v>
      </c>
      <c r="D7" s="115">
        <v>61.44</v>
      </c>
      <c r="E7" s="117">
        <v>0.62258101851851855</v>
      </c>
      <c r="I7" s="115">
        <v>1</v>
      </c>
      <c r="J7" s="115">
        <v>1557497900</v>
      </c>
      <c r="K7" s="115" t="s">
        <v>27770</v>
      </c>
      <c r="L7" s="115" t="s">
        <v>596</v>
      </c>
      <c r="M7" s="115">
        <v>65537</v>
      </c>
      <c r="N7" s="115">
        <v>12.32</v>
      </c>
      <c r="O7" s="115">
        <v>100</v>
      </c>
      <c r="P7" s="115">
        <v>52.61</v>
      </c>
      <c r="Q7" s="115">
        <v>1.92</v>
      </c>
    </row>
    <row r="8" spans="1:17" x14ac:dyDescent="0.2">
      <c r="A8" s="115" t="s">
        <v>8073</v>
      </c>
      <c r="B8" s="115" t="s">
        <v>8074</v>
      </c>
      <c r="C8" s="116">
        <v>0.19980000000000001</v>
      </c>
      <c r="D8" s="115">
        <v>23.72</v>
      </c>
      <c r="E8" s="117">
        <v>0.39861111111111108</v>
      </c>
      <c r="I8" s="115">
        <v>1</v>
      </c>
      <c r="J8" s="115">
        <v>2955270700</v>
      </c>
      <c r="K8" s="115" t="s">
        <v>27895</v>
      </c>
      <c r="L8" s="115" t="s">
        <v>596</v>
      </c>
      <c r="M8" s="115">
        <v>65537</v>
      </c>
      <c r="N8" s="115">
        <v>33.159999999999997</v>
      </c>
      <c r="O8" s="115">
        <v>100</v>
      </c>
      <c r="P8" s="115">
        <v>14.09</v>
      </c>
      <c r="Q8" s="115">
        <v>10.33</v>
      </c>
    </row>
    <row r="9" spans="1:17" x14ac:dyDescent="0.2">
      <c r="A9" s="115" t="s">
        <v>3593</v>
      </c>
      <c r="B9" s="115" t="s">
        <v>3594</v>
      </c>
      <c r="C9" s="116">
        <v>9.9900000000000003E-2</v>
      </c>
      <c r="D9" s="115">
        <v>14.87</v>
      </c>
      <c r="E9" s="117">
        <v>0.39687500000000003</v>
      </c>
      <c r="I9" s="115">
        <v>1</v>
      </c>
      <c r="J9" s="115">
        <v>994096680</v>
      </c>
      <c r="K9" s="115" t="s">
        <v>22182</v>
      </c>
      <c r="L9" s="115" t="s">
        <v>596</v>
      </c>
      <c r="M9" s="115">
        <v>65537</v>
      </c>
      <c r="N9" s="115">
        <v>4.74</v>
      </c>
      <c r="O9" s="115">
        <v>99.17</v>
      </c>
      <c r="P9" s="115">
        <v>6.64</v>
      </c>
      <c r="Q9" s="115">
        <v>47.56</v>
      </c>
    </row>
    <row r="10" spans="1:17" x14ac:dyDescent="0.2">
      <c r="A10" s="115" t="s">
        <v>7560</v>
      </c>
      <c r="B10" s="115" t="s">
        <v>7561</v>
      </c>
      <c r="C10" s="116">
        <v>0.1</v>
      </c>
      <c r="D10" s="115">
        <v>6.71</v>
      </c>
      <c r="E10" s="117">
        <v>0.60244212962962962</v>
      </c>
      <c r="I10" s="115">
        <v>1</v>
      </c>
      <c r="J10" s="115">
        <v>11321038700</v>
      </c>
      <c r="K10" s="115" t="s">
        <v>27133</v>
      </c>
      <c r="L10" s="115" t="s">
        <v>596</v>
      </c>
      <c r="M10" s="115">
        <v>65537</v>
      </c>
      <c r="N10" s="115">
        <v>21.61</v>
      </c>
      <c r="O10" s="115">
        <v>98.86</v>
      </c>
      <c r="P10" s="115">
        <v>21.31</v>
      </c>
      <c r="Q10" s="115">
        <v>2.27</v>
      </c>
    </row>
    <row r="11" spans="1:17" x14ac:dyDescent="0.2">
      <c r="A11" s="115" t="s">
        <v>10739</v>
      </c>
      <c r="B11" s="115" t="s">
        <v>10740</v>
      </c>
      <c r="C11" s="116">
        <v>0.1</v>
      </c>
      <c r="D11" s="115">
        <v>22.65</v>
      </c>
      <c r="E11" s="117">
        <v>0.43784722222222222</v>
      </c>
      <c r="I11" s="115">
        <v>1</v>
      </c>
      <c r="J11" s="115">
        <v>5701195600</v>
      </c>
      <c r="K11" s="115" t="s">
        <v>27894</v>
      </c>
      <c r="L11" s="115" t="s">
        <v>596</v>
      </c>
      <c r="M11" s="115">
        <v>65537</v>
      </c>
      <c r="N11" s="115">
        <v>50.05</v>
      </c>
      <c r="O11" s="115">
        <v>83.49</v>
      </c>
      <c r="P11" s="115">
        <v>7.16</v>
      </c>
      <c r="Q11" s="115">
        <v>5.19</v>
      </c>
    </row>
    <row r="12" spans="1:17" x14ac:dyDescent="0.2">
      <c r="A12" s="115" t="s">
        <v>657</v>
      </c>
      <c r="B12" s="115" t="s">
        <v>658</v>
      </c>
      <c r="C12" s="116">
        <v>9.9099999999999994E-2</v>
      </c>
      <c r="D12" s="115">
        <v>4.66</v>
      </c>
      <c r="E12" s="117">
        <v>0.4543402777777778</v>
      </c>
      <c r="I12" s="115">
        <v>1</v>
      </c>
      <c r="J12" s="115">
        <v>3016936200</v>
      </c>
      <c r="K12" s="115" t="s">
        <v>27893</v>
      </c>
      <c r="L12" s="115" t="s">
        <v>596</v>
      </c>
      <c r="M12" s="115">
        <v>65537</v>
      </c>
      <c r="N12" s="115">
        <v>44.97</v>
      </c>
      <c r="O12" s="115">
        <v>82.91</v>
      </c>
      <c r="P12" s="115">
        <v>4.47</v>
      </c>
      <c r="Q12" s="115">
        <v>153.38</v>
      </c>
    </row>
    <row r="13" spans="1:17" x14ac:dyDescent="0.2">
      <c r="A13" s="115" t="s">
        <v>1820</v>
      </c>
      <c r="B13" s="115" t="s">
        <v>1821</v>
      </c>
      <c r="C13" s="116">
        <v>0.1002</v>
      </c>
      <c r="D13" s="115">
        <v>10.87</v>
      </c>
      <c r="E13" s="117">
        <v>0.41961805555555554</v>
      </c>
      <c r="I13" s="115">
        <v>1</v>
      </c>
      <c r="J13" s="115">
        <v>9628343200</v>
      </c>
      <c r="K13" s="115" t="s">
        <v>27892</v>
      </c>
      <c r="L13" s="115" t="s">
        <v>596</v>
      </c>
      <c r="M13" s="115">
        <v>65537</v>
      </c>
      <c r="N13" s="115">
        <v>40.6</v>
      </c>
      <c r="O13" s="115">
        <v>57.41</v>
      </c>
      <c r="P13" s="115">
        <v>11.17</v>
      </c>
      <c r="Q13" s="115">
        <v>5.97</v>
      </c>
    </row>
    <row r="14" spans="1:17" x14ac:dyDescent="0.2">
      <c r="A14" s="115" t="s">
        <v>5775</v>
      </c>
      <c r="B14" s="115" t="s">
        <v>5776</v>
      </c>
      <c r="C14" s="116">
        <v>0.1004</v>
      </c>
      <c r="D14" s="115">
        <v>11.18</v>
      </c>
      <c r="E14" s="117">
        <v>0.40538194444444442</v>
      </c>
      <c r="I14" s="115">
        <v>1</v>
      </c>
      <c r="J14" s="115">
        <v>7458709500</v>
      </c>
      <c r="K14" s="115" t="s">
        <v>21940</v>
      </c>
      <c r="L14" s="115" t="s">
        <v>596</v>
      </c>
      <c r="M14" s="115">
        <v>65537</v>
      </c>
      <c r="N14" s="115">
        <v>71.12</v>
      </c>
      <c r="O14" s="115">
        <v>57.37</v>
      </c>
      <c r="P14" s="115">
        <v>6.79</v>
      </c>
      <c r="Q14" s="115">
        <v>15.57</v>
      </c>
    </row>
    <row r="15" spans="1:17" x14ac:dyDescent="0.2">
      <c r="A15" s="115" t="s">
        <v>5436</v>
      </c>
      <c r="B15" s="115" t="s">
        <v>5437</v>
      </c>
      <c r="C15" s="116">
        <v>0.1014</v>
      </c>
      <c r="D15" s="115">
        <v>3.91</v>
      </c>
      <c r="E15" s="117">
        <v>0.40520833333333334</v>
      </c>
      <c r="I15" s="115">
        <v>1</v>
      </c>
      <c r="J15" s="115">
        <v>17800291000</v>
      </c>
      <c r="K15" s="115" t="s">
        <v>27891</v>
      </c>
      <c r="L15" s="115" t="s">
        <v>596</v>
      </c>
      <c r="M15" s="115">
        <v>65537</v>
      </c>
      <c r="N15" s="115">
        <v>53.88</v>
      </c>
      <c r="O15" s="115">
        <v>100</v>
      </c>
      <c r="P15" s="115">
        <v>3.49</v>
      </c>
      <c r="Q15" s="115">
        <v>10.66</v>
      </c>
    </row>
    <row r="16" spans="1:17" x14ac:dyDescent="0.2">
      <c r="A16" s="115" t="s">
        <v>4719</v>
      </c>
      <c r="B16" s="115" t="s">
        <v>4720</v>
      </c>
      <c r="C16" s="116">
        <v>0.1</v>
      </c>
      <c r="D16" s="115">
        <v>6.38</v>
      </c>
      <c r="E16" s="117">
        <v>0.57605324074074071</v>
      </c>
      <c r="I16" s="115">
        <v>1</v>
      </c>
      <c r="J16" s="115">
        <v>1863528800</v>
      </c>
      <c r="K16" s="115" t="s">
        <v>27890</v>
      </c>
      <c r="L16" s="115" t="s">
        <v>596</v>
      </c>
      <c r="M16" s="115">
        <v>65537</v>
      </c>
      <c r="N16" s="115">
        <v>27.44</v>
      </c>
      <c r="O16" s="115">
        <v>100</v>
      </c>
      <c r="P16" s="115">
        <v>24.39</v>
      </c>
      <c r="Q16" s="115">
        <v>6.34</v>
      </c>
    </row>
    <row r="17" spans="1:17" x14ac:dyDescent="0.2">
      <c r="A17" s="115" t="s">
        <v>8600</v>
      </c>
      <c r="B17" s="115" t="s">
        <v>8601</v>
      </c>
      <c r="C17" s="116">
        <v>0.1007</v>
      </c>
      <c r="D17" s="115">
        <v>6.45</v>
      </c>
      <c r="E17" s="117">
        <v>0.40104166666666669</v>
      </c>
      <c r="I17" s="115">
        <v>1</v>
      </c>
      <c r="J17" s="115">
        <v>3357354000</v>
      </c>
      <c r="K17" s="115" t="s">
        <v>27889</v>
      </c>
      <c r="L17" s="115" t="s">
        <v>596</v>
      </c>
      <c r="M17" s="115">
        <v>65537</v>
      </c>
      <c r="N17" s="115">
        <v>46.43</v>
      </c>
      <c r="O17" s="115">
        <v>76.680000000000007</v>
      </c>
      <c r="P17" s="115">
        <v>3.72</v>
      </c>
      <c r="Q17" s="115">
        <v>48.08</v>
      </c>
    </row>
    <row r="18" spans="1:17" x14ac:dyDescent="0.2">
      <c r="A18" s="115" t="s">
        <v>22748</v>
      </c>
      <c r="B18" s="115" t="s">
        <v>22749</v>
      </c>
      <c r="C18" s="116">
        <v>0.1002</v>
      </c>
      <c r="D18" s="115">
        <v>19.98</v>
      </c>
      <c r="E18" s="117">
        <v>0.62275462962962969</v>
      </c>
      <c r="I18" s="115">
        <v>1</v>
      </c>
      <c r="J18" s="115">
        <v>6479514000</v>
      </c>
      <c r="K18" s="115" t="s">
        <v>27643</v>
      </c>
      <c r="L18" s="115" t="s">
        <v>596</v>
      </c>
      <c r="M18" s="115">
        <v>65537</v>
      </c>
      <c r="N18" s="115">
        <v>0.38</v>
      </c>
      <c r="O18" s="115">
        <v>100</v>
      </c>
      <c r="P18" s="115">
        <v>54.14</v>
      </c>
      <c r="Q18" s="115">
        <v>2.34</v>
      </c>
    </row>
    <row r="19" spans="1:17" x14ac:dyDescent="0.2">
      <c r="A19" s="115" t="s">
        <v>10456</v>
      </c>
      <c r="B19" s="115" t="s">
        <v>10457</v>
      </c>
      <c r="C19" s="116">
        <v>9.9699999999999997E-2</v>
      </c>
      <c r="D19" s="115">
        <v>7.39</v>
      </c>
      <c r="E19" s="117">
        <v>0.54636574074074074</v>
      </c>
      <c r="I19" s="115">
        <v>1</v>
      </c>
      <c r="J19" s="115">
        <v>5455343200</v>
      </c>
      <c r="K19" s="115" t="s">
        <v>27888</v>
      </c>
      <c r="L19" s="115" t="s">
        <v>596</v>
      </c>
      <c r="M19" s="115">
        <v>65537</v>
      </c>
      <c r="N19" s="115">
        <v>56.46</v>
      </c>
      <c r="O19" s="115">
        <v>100</v>
      </c>
      <c r="P19" s="115">
        <v>5.95</v>
      </c>
      <c r="Q19" s="115">
        <v>3.27</v>
      </c>
    </row>
    <row r="20" spans="1:17" x14ac:dyDescent="0.2">
      <c r="A20" s="115" t="s">
        <v>5383</v>
      </c>
      <c r="B20" s="115" t="s">
        <v>5384</v>
      </c>
      <c r="C20" s="116">
        <v>9.9500000000000005E-2</v>
      </c>
      <c r="D20" s="115">
        <v>6.96</v>
      </c>
      <c r="E20" s="117">
        <v>0.60626157407407411</v>
      </c>
      <c r="I20" s="115">
        <v>1</v>
      </c>
      <c r="J20" s="115">
        <v>7570637800</v>
      </c>
      <c r="K20" s="115" t="s">
        <v>27758</v>
      </c>
      <c r="L20" s="115" t="s">
        <v>596</v>
      </c>
      <c r="M20" s="115">
        <v>196612</v>
      </c>
      <c r="N20" s="115">
        <v>58.53</v>
      </c>
      <c r="O20" s="115">
        <v>100</v>
      </c>
      <c r="P20" s="115">
        <v>19.309999999999999</v>
      </c>
      <c r="Q20" s="115">
        <v>4.42</v>
      </c>
    </row>
    <row r="21" spans="1:17" x14ac:dyDescent="0.2">
      <c r="A21" s="115" t="s">
        <v>2679</v>
      </c>
      <c r="B21" s="115" t="s">
        <v>2680</v>
      </c>
      <c r="C21" s="116">
        <v>9.5299999999999996E-2</v>
      </c>
      <c r="D21" s="115">
        <v>68.989999999999995</v>
      </c>
      <c r="E21" s="117">
        <v>0.56737268518518513</v>
      </c>
      <c r="F21" s="3">
        <v>75.59</v>
      </c>
      <c r="G21" s="3">
        <v>73.599999999999994</v>
      </c>
      <c r="H21" s="3">
        <f t="shared" ref="H21:H46" si="0">AVERAGE((G21-F21)*100/G21)</f>
        <v>-2.7038043478260994</v>
      </c>
      <c r="I21" s="115">
        <v>0</v>
      </c>
      <c r="J21" s="115">
        <v>27837400000</v>
      </c>
      <c r="K21" s="115" t="s">
        <v>390</v>
      </c>
      <c r="L21" s="115" t="s">
        <v>390</v>
      </c>
      <c r="M21" s="115">
        <v>0</v>
      </c>
      <c r="N21" s="115">
        <v>45.93</v>
      </c>
      <c r="O21" s="115">
        <v>88.1</v>
      </c>
      <c r="P21" s="115">
        <v>16.940000000000001</v>
      </c>
      <c r="Q21" s="115" t="s">
        <v>390</v>
      </c>
    </row>
    <row r="22" spans="1:17" x14ac:dyDescent="0.2">
      <c r="A22" s="115" t="s">
        <v>7290</v>
      </c>
      <c r="B22" s="115" t="s">
        <v>7291</v>
      </c>
      <c r="C22" s="116">
        <v>0.11219999999999999</v>
      </c>
      <c r="D22" s="115">
        <v>18.53</v>
      </c>
      <c r="E22" s="117">
        <v>0.41666666666666669</v>
      </c>
      <c r="F22" s="3">
        <v>19.989999999999998</v>
      </c>
      <c r="G22" s="3">
        <v>17.850000000000001</v>
      </c>
      <c r="H22" s="3">
        <f t="shared" si="0"/>
        <v>-11.988795518207265</v>
      </c>
      <c r="I22" s="115">
        <v>0</v>
      </c>
      <c r="J22" s="115">
        <v>2717734000</v>
      </c>
      <c r="K22" s="115" t="s">
        <v>390</v>
      </c>
      <c r="L22" s="115" t="s">
        <v>390</v>
      </c>
      <c r="M22" s="115">
        <v>0</v>
      </c>
      <c r="N22" s="115">
        <v>57.1</v>
      </c>
      <c r="O22" s="115">
        <v>87.11</v>
      </c>
      <c r="P22" s="115">
        <v>20.8</v>
      </c>
      <c r="Q22" s="115" t="s">
        <v>390</v>
      </c>
    </row>
    <row r="23" spans="1:17" x14ac:dyDescent="0.2">
      <c r="A23" s="115" t="s">
        <v>13897</v>
      </c>
      <c r="B23" s="115" t="s">
        <v>13898</v>
      </c>
      <c r="C23" s="116">
        <v>-0.1</v>
      </c>
      <c r="D23" s="115">
        <v>28.88</v>
      </c>
      <c r="E23" s="115" t="s">
        <v>390</v>
      </c>
      <c r="I23" s="115">
        <v>0</v>
      </c>
      <c r="J23" s="115">
        <v>1596492000</v>
      </c>
      <c r="K23" s="115" t="s">
        <v>390</v>
      </c>
      <c r="L23" s="115" t="s">
        <v>390</v>
      </c>
      <c r="M23" s="115">
        <v>0</v>
      </c>
      <c r="N23" s="115">
        <v>9.8000000000000007</v>
      </c>
      <c r="O23" s="115">
        <v>11.03</v>
      </c>
      <c r="P23" s="115">
        <v>2.09</v>
      </c>
      <c r="Q23" s="115" t="s">
        <v>390</v>
      </c>
    </row>
    <row r="24" spans="1:17" x14ac:dyDescent="0.2">
      <c r="A24" s="115" t="s">
        <v>13014</v>
      </c>
      <c r="B24" s="115" t="s">
        <v>13015</v>
      </c>
      <c r="C24" s="116">
        <v>5.1200000000000002E-2</v>
      </c>
      <c r="D24" s="115">
        <v>18.899999999999999</v>
      </c>
      <c r="E24" s="117">
        <v>0.57622685185185185</v>
      </c>
      <c r="F24" s="3">
        <v>19.78</v>
      </c>
      <c r="G24" s="3">
        <v>18.3</v>
      </c>
      <c r="H24" s="3">
        <f t="shared" si="0"/>
        <v>-8.0874316939890747</v>
      </c>
      <c r="I24" s="115">
        <v>0</v>
      </c>
      <c r="J24" s="115">
        <v>8411054000</v>
      </c>
      <c r="K24" s="115" t="s">
        <v>390</v>
      </c>
      <c r="L24" s="115" t="s">
        <v>390</v>
      </c>
      <c r="M24" s="115">
        <v>0</v>
      </c>
      <c r="N24" s="115">
        <v>80.930000000000007</v>
      </c>
      <c r="O24" s="115">
        <v>90.1</v>
      </c>
      <c r="P24" s="115">
        <v>8.35</v>
      </c>
      <c r="Q24" s="115" t="s">
        <v>390</v>
      </c>
    </row>
    <row r="25" spans="1:17" x14ac:dyDescent="0.2">
      <c r="A25" s="115" t="s">
        <v>4231</v>
      </c>
      <c r="B25" s="115" t="s">
        <v>4232</v>
      </c>
      <c r="C25" s="116">
        <v>3.1399999999999997E-2</v>
      </c>
      <c r="D25" s="115">
        <v>15.45</v>
      </c>
      <c r="E25" s="117">
        <v>0.5779629629629629</v>
      </c>
      <c r="F25" s="3">
        <v>16.48</v>
      </c>
      <c r="G25" s="3">
        <v>16.04</v>
      </c>
      <c r="H25" s="3">
        <f t="shared" si="0"/>
        <v>-2.7431421446384121</v>
      </c>
      <c r="I25" s="115">
        <v>0</v>
      </c>
      <c r="J25" s="115">
        <v>41715000000</v>
      </c>
      <c r="K25" s="115" t="s">
        <v>390</v>
      </c>
      <c r="L25" s="115" t="s">
        <v>390</v>
      </c>
      <c r="M25" s="115">
        <v>0</v>
      </c>
      <c r="N25" s="115">
        <v>91.35</v>
      </c>
      <c r="O25" s="115">
        <v>92.36</v>
      </c>
      <c r="P25" s="115">
        <v>3.97</v>
      </c>
      <c r="Q25" s="115" t="s">
        <v>390</v>
      </c>
    </row>
    <row r="26" spans="1:17" x14ac:dyDescent="0.2">
      <c r="A26" s="115" t="s">
        <v>317</v>
      </c>
      <c r="B26" s="115" t="s">
        <v>318</v>
      </c>
      <c r="C26" s="116">
        <v>5.91E-2</v>
      </c>
      <c r="D26" s="115">
        <v>33.67</v>
      </c>
      <c r="E26" s="117">
        <v>0.46770833333333334</v>
      </c>
      <c r="F26" s="3">
        <v>34.97</v>
      </c>
      <c r="G26" s="3">
        <v>34.369999999999997</v>
      </c>
      <c r="H26" s="3">
        <f t="shared" si="0"/>
        <v>-1.7457084666860676</v>
      </c>
      <c r="I26" s="115">
        <v>0</v>
      </c>
      <c r="J26" s="115">
        <v>5089937200</v>
      </c>
      <c r="K26" s="115" t="s">
        <v>390</v>
      </c>
      <c r="L26" s="115" t="s">
        <v>390</v>
      </c>
      <c r="M26" s="115">
        <v>0</v>
      </c>
      <c r="N26" s="115">
        <v>52.37</v>
      </c>
      <c r="O26" s="115">
        <v>50.39</v>
      </c>
      <c r="P26" s="115">
        <v>19.079999999999998</v>
      </c>
      <c r="Q26" s="115" t="s">
        <v>390</v>
      </c>
    </row>
    <row r="27" spans="1:17" x14ac:dyDescent="0.2">
      <c r="A27" s="115" t="s">
        <v>13374</v>
      </c>
      <c r="B27" s="115" t="s">
        <v>13375</v>
      </c>
      <c r="C27" s="116">
        <v>7.7899999999999997E-2</v>
      </c>
      <c r="D27" s="115">
        <v>33.35</v>
      </c>
      <c r="E27" s="117">
        <v>0.55973379629629627</v>
      </c>
      <c r="F27" s="3">
        <v>34.03</v>
      </c>
      <c r="G27" s="3">
        <v>33.6</v>
      </c>
      <c r="H27" s="3">
        <f t="shared" si="0"/>
        <v>-1.2797619047619038</v>
      </c>
      <c r="I27" s="115">
        <v>0</v>
      </c>
      <c r="J27" s="115">
        <v>13299916100</v>
      </c>
      <c r="K27" s="115" t="s">
        <v>390</v>
      </c>
      <c r="L27" s="115" t="s">
        <v>390</v>
      </c>
      <c r="M27" s="115">
        <v>0</v>
      </c>
      <c r="N27" s="115">
        <v>52.72</v>
      </c>
      <c r="O27" s="115">
        <v>68.94</v>
      </c>
      <c r="P27" s="115">
        <v>10.45</v>
      </c>
      <c r="Q27" s="115" t="s">
        <v>390</v>
      </c>
    </row>
    <row r="28" spans="1:17" x14ac:dyDescent="0.2">
      <c r="A28" s="115" t="s">
        <v>1015</v>
      </c>
      <c r="B28" s="115" t="s">
        <v>1016</v>
      </c>
      <c r="C28" s="116">
        <v>4.0500000000000001E-2</v>
      </c>
      <c r="D28" s="115">
        <v>10.28</v>
      </c>
      <c r="E28" s="117">
        <v>0.55817129629629625</v>
      </c>
      <c r="F28" s="3">
        <v>10.87</v>
      </c>
      <c r="G28" s="3">
        <v>11.31</v>
      </c>
      <c r="H28" s="3">
        <f t="shared" si="0"/>
        <v>3.8903625110521776</v>
      </c>
      <c r="I28" s="115">
        <v>0</v>
      </c>
      <c r="J28" s="115">
        <v>16688045000</v>
      </c>
      <c r="K28" s="115" t="s">
        <v>390</v>
      </c>
      <c r="L28" s="115" t="s">
        <v>390</v>
      </c>
      <c r="M28" s="115">
        <v>0</v>
      </c>
      <c r="N28" s="115">
        <v>72.28</v>
      </c>
      <c r="O28" s="115">
        <v>92.46</v>
      </c>
      <c r="P28" s="115">
        <v>9.81</v>
      </c>
      <c r="Q28" s="115" t="s">
        <v>390</v>
      </c>
    </row>
    <row r="29" spans="1:17" x14ac:dyDescent="0.2">
      <c r="A29" s="115" t="s">
        <v>5729</v>
      </c>
      <c r="B29" s="115" t="s">
        <v>5730</v>
      </c>
      <c r="C29" s="116">
        <v>-9.8699999999999996E-2</v>
      </c>
      <c r="D29" s="115">
        <v>3.38</v>
      </c>
      <c r="E29" s="115" t="s">
        <v>390</v>
      </c>
      <c r="I29" s="115">
        <v>0</v>
      </c>
      <c r="J29" s="115">
        <v>3096067300</v>
      </c>
      <c r="K29" s="115" t="s">
        <v>390</v>
      </c>
      <c r="L29" s="115" t="s">
        <v>390</v>
      </c>
      <c r="M29" s="115">
        <v>0</v>
      </c>
      <c r="N29" s="115">
        <v>28.92</v>
      </c>
      <c r="O29" s="115">
        <v>22.83</v>
      </c>
      <c r="P29" s="115">
        <v>32.4</v>
      </c>
      <c r="Q29" s="115" t="s">
        <v>390</v>
      </c>
    </row>
    <row r="30" spans="1:17" x14ac:dyDescent="0.2">
      <c r="A30" s="115" t="s">
        <v>8582</v>
      </c>
      <c r="B30" s="115" t="s">
        <v>8583</v>
      </c>
      <c r="C30" s="116">
        <v>5.9799999999999999E-2</v>
      </c>
      <c r="D30" s="115">
        <v>8.51</v>
      </c>
      <c r="E30" s="117">
        <v>0.40312500000000001</v>
      </c>
      <c r="F30" s="3">
        <v>8.83</v>
      </c>
      <c r="G30" s="3">
        <v>8.51</v>
      </c>
      <c r="H30" s="3">
        <f t="shared" si="0"/>
        <v>-3.7602820211515899</v>
      </c>
      <c r="I30" s="115">
        <v>0</v>
      </c>
      <c r="J30" s="115">
        <v>5321967700</v>
      </c>
      <c r="K30" s="115" t="s">
        <v>390</v>
      </c>
      <c r="L30" s="115" t="s">
        <v>390</v>
      </c>
      <c r="M30" s="115">
        <v>0</v>
      </c>
      <c r="N30" s="115">
        <v>39.86</v>
      </c>
      <c r="O30" s="115">
        <v>94.64</v>
      </c>
      <c r="P30" s="115">
        <v>6.9</v>
      </c>
      <c r="Q30" s="115" t="s">
        <v>390</v>
      </c>
    </row>
    <row r="31" spans="1:17" x14ac:dyDescent="0.2">
      <c r="A31" s="115" t="s">
        <v>14495</v>
      </c>
      <c r="B31" s="115" t="s">
        <v>25958</v>
      </c>
      <c r="C31" s="116">
        <v>7.0599999999999996E-2</v>
      </c>
      <c r="D31" s="115">
        <v>4.8499999999999996</v>
      </c>
      <c r="E31" s="117">
        <v>0.59653935185185192</v>
      </c>
      <c r="F31" s="3">
        <v>4.9800000000000004</v>
      </c>
      <c r="G31" s="3">
        <v>4.87</v>
      </c>
      <c r="H31" s="3">
        <f t="shared" si="0"/>
        <v>-2.2587268993839902</v>
      </c>
      <c r="I31" s="115">
        <v>0</v>
      </c>
      <c r="J31" s="115">
        <v>3691777800</v>
      </c>
      <c r="K31" s="115" t="s">
        <v>390</v>
      </c>
      <c r="L31" s="115" t="s">
        <v>390</v>
      </c>
      <c r="M31" s="115">
        <v>0</v>
      </c>
      <c r="N31" s="115">
        <v>0.78</v>
      </c>
      <c r="O31" s="115">
        <v>92.31</v>
      </c>
      <c r="P31" s="115">
        <v>24.41</v>
      </c>
      <c r="Q31" s="115" t="s">
        <v>390</v>
      </c>
    </row>
    <row r="32" spans="1:17" x14ac:dyDescent="0.2">
      <c r="A32" s="115" t="s">
        <v>1303</v>
      </c>
      <c r="B32" s="115" t="s">
        <v>1304</v>
      </c>
      <c r="C32" s="116">
        <v>1.2500000000000001E-2</v>
      </c>
      <c r="D32" s="115">
        <v>4.8600000000000003</v>
      </c>
      <c r="E32" s="117">
        <v>0.39618055555555554</v>
      </c>
      <c r="F32" s="3">
        <v>5.28</v>
      </c>
      <c r="G32" s="3">
        <v>4.49</v>
      </c>
      <c r="H32" s="3">
        <f t="shared" si="0"/>
        <v>-17.594654788418708</v>
      </c>
      <c r="I32" s="115">
        <v>0</v>
      </c>
      <c r="J32" s="115">
        <v>5121302100</v>
      </c>
      <c r="K32" s="115" t="s">
        <v>390</v>
      </c>
      <c r="L32" s="115" t="s">
        <v>390</v>
      </c>
      <c r="M32" s="115">
        <v>0</v>
      </c>
      <c r="N32" s="115">
        <v>34.21</v>
      </c>
      <c r="O32" s="115">
        <v>75.3</v>
      </c>
      <c r="P32" s="115">
        <v>18.93</v>
      </c>
      <c r="Q32" s="115" t="s">
        <v>390</v>
      </c>
    </row>
    <row r="33" spans="1:17" x14ac:dyDescent="0.2">
      <c r="A33" s="115" t="s">
        <v>7825</v>
      </c>
      <c r="B33" s="115" t="s">
        <v>7826</v>
      </c>
      <c r="C33" s="116">
        <v>-2.06E-2</v>
      </c>
      <c r="D33" s="115">
        <v>9.49</v>
      </c>
      <c r="E33" s="117">
        <v>0.39583333333333331</v>
      </c>
      <c r="F33" s="3">
        <v>10.66</v>
      </c>
      <c r="G33" s="3">
        <v>8.85</v>
      </c>
      <c r="H33" s="3">
        <f t="shared" si="0"/>
        <v>-20.451977401129952</v>
      </c>
      <c r="I33" s="115">
        <v>0</v>
      </c>
      <c r="J33" s="115">
        <v>2321655400</v>
      </c>
      <c r="K33" s="115" t="s">
        <v>390</v>
      </c>
      <c r="L33" s="115" t="s">
        <v>390</v>
      </c>
      <c r="M33" s="115">
        <v>0</v>
      </c>
      <c r="N33" s="115">
        <v>35.979999999999997</v>
      </c>
      <c r="O33" s="115">
        <v>72.069999999999993</v>
      </c>
      <c r="P33" s="115">
        <v>21.08</v>
      </c>
      <c r="Q33" s="115" t="s">
        <v>390</v>
      </c>
    </row>
    <row r="34" spans="1:17" x14ac:dyDescent="0.2">
      <c r="A34" s="115" t="s">
        <v>14056</v>
      </c>
      <c r="B34" s="115" t="s">
        <v>14057</v>
      </c>
      <c r="C34" s="116">
        <v>5.4000000000000003E-3</v>
      </c>
      <c r="D34" s="115">
        <v>11.16</v>
      </c>
      <c r="E34" s="117">
        <v>0.41649305555555555</v>
      </c>
      <c r="F34" s="3">
        <v>12.21</v>
      </c>
      <c r="G34" s="3">
        <v>11.62</v>
      </c>
      <c r="H34" s="3">
        <f t="shared" si="0"/>
        <v>-5.0774526678141276</v>
      </c>
      <c r="I34" s="115">
        <v>0</v>
      </c>
      <c r="J34" s="115">
        <v>2306489600</v>
      </c>
      <c r="K34" s="115" t="s">
        <v>390</v>
      </c>
      <c r="L34" s="115" t="s">
        <v>390</v>
      </c>
      <c r="M34" s="115">
        <v>0</v>
      </c>
      <c r="N34" s="115">
        <v>1.58</v>
      </c>
      <c r="O34" s="115">
        <v>83.52</v>
      </c>
      <c r="P34" s="115">
        <v>18.95</v>
      </c>
      <c r="Q34" s="115" t="s">
        <v>390</v>
      </c>
    </row>
    <row r="35" spans="1:17" x14ac:dyDescent="0.2">
      <c r="A35" s="115" t="s">
        <v>13586</v>
      </c>
      <c r="B35" s="115" t="s">
        <v>13587</v>
      </c>
      <c r="C35" s="116">
        <v>3.9300000000000002E-2</v>
      </c>
      <c r="D35" s="115">
        <v>6.08</v>
      </c>
      <c r="E35" s="117">
        <v>0.57223379629629634</v>
      </c>
      <c r="F35" s="3">
        <v>6.44</v>
      </c>
      <c r="G35" s="3">
        <v>5.86</v>
      </c>
      <c r="H35" s="3">
        <f t="shared" si="0"/>
        <v>-9.8976109215017072</v>
      </c>
      <c r="I35" s="115">
        <v>0</v>
      </c>
      <c r="J35" s="115">
        <v>4796734600</v>
      </c>
      <c r="K35" s="115" t="s">
        <v>390</v>
      </c>
      <c r="L35" s="115" t="s">
        <v>390</v>
      </c>
      <c r="M35" s="115">
        <v>0</v>
      </c>
      <c r="N35" s="115">
        <v>10.62</v>
      </c>
      <c r="O35" s="115">
        <v>85.27</v>
      </c>
      <c r="P35" s="115">
        <v>15.67</v>
      </c>
      <c r="Q35" s="115" t="s">
        <v>390</v>
      </c>
    </row>
    <row r="36" spans="1:17" x14ac:dyDescent="0.2">
      <c r="A36" s="115" t="s">
        <v>11084</v>
      </c>
      <c r="B36" s="115" t="s">
        <v>11085</v>
      </c>
      <c r="C36" s="116">
        <v>3.4299999999999997E-2</v>
      </c>
      <c r="D36" s="115">
        <v>12.05</v>
      </c>
      <c r="E36" s="117">
        <v>0.41909722222222223</v>
      </c>
      <c r="F36" s="3">
        <v>12.82</v>
      </c>
      <c r="G36" s="3">
        <v>11.77</v>
      </c>
      <c r="H36" s="3">
        <f t="shared" si="0"/>
        <v>-8.9209855564995824</v>
      </c>
      <c r="I36" s="115">
        <v>0</v>
      </c>
      <c r="J36" s="115">
        <v>28789055000</v>
      </c>
      <c r="K36" s="115" t="s">
        <v>390</v>
      </c>
      <c r="L36" s="115" t="s">
        <v>390</v>
      </c>
      <c r="M36" s="115">
        <v>0</v>
      </c>
      <c r="N36" s="115">
        <v>17.3</v>
      </c>
      <c r="O36" s="115">
        <v>71.81</v>
      </c>
      <c r="P36" s="115">
        <v>15.88</v>
      </c>
      <c r="Q36" s="115" t="s">
        <v>390</v>
      </c>
    </row>
    <row r="37" spans="1:17" x14ac:dyDescent="0.2">
      <c r="A37" s="115" t="s">
        <v>9021</v>
      </c>
      <c r="B37" s="115" t="s">
        <v>9022</v>
      </c>
      <c r="C37" s="116">
        <v>5.4800000000000001E-2</v>
      </c>
      <c r="D37" s="115">
        <v>4.8099999999999996</v>
      </c>
      <c r="E37" s="117">
        <v>0.60313657407407406</v>
      </c>
      <c r="F37" s="3">
        <v>5.0199999999999996</v>
      </c>
      <c r="G37" s="3">
        <v>4.8600000000000003</v>
      </c>
      <c r="H37" s="3">
        <f t="shared" si="0"/>
        <v>-3.2921810699588323</v>
      </c>
      <c r="I37" s="115">
        <v>0</v>
      </c>
      <c r="J37" s="115">
        <v>32786482000</v>
      </c>
      <c r="K37" s="115" t="s">
        <v>390</v>
      </c>
      <c r="L37" s="115" t="s">
        <v>390</v>
      </c>
      <c r="M37" s="115">
        <v>0</v>
      </c>
      <c r="N37" s="115">
        <v>21.21</v>
      </c>
      <c r="O37" s="115">
        <v>87.18</v>
      </c>
      <c r="P37" s="115">
        <v>35.270000000000003</v>
      </c>
      <c r="Q37" s="115" t="s">
        <v>390</v>
      </c>
    </row>
    <row r="38" spans="1:17" x14ac:dyDescent="0.2">
      <c r="A38" s="115" t="s">
        <v>10775</v>
      </c>
      <c r="B38" s="115" t="s">
        <v>10776</v>
      </c>
      <c r="C38" s="116">
        <v>2.8799999999999999E-2</v>
      </c>
      <c r="D38" s="115">
        <v>2.5</v>
      </c>
      <c r="E38" s="117">
        <v>0.57935185185185178</v>
      </c>
      <c r="F38" s="3">
        <v>2.67</v>
      </c>
      <c r="G38" s="3">
        <v>2.4500000000000002</v>
      </c>
      <c r="H38" s="3">
        <f t="shared" si="0"/>
        <v>-8.9795918367346825</v>
      </c>
      <c r="I38" s="115">
        <v>0</v>
      </c>
      <c r="J38" s="115">
        <v>8122284000</v>
      </c>
      <c r="K38" s="115" t="s">
        <v>390</v>
      </c>
      <c r="L38" s="115" t="s">
        <v>390</v>
      </c>
      <c r="M38" s="115">
        <v>0</v>
      </c>
      <c r="N38" s="115">
        <v>46.42</v>
      </c>
      <c r="O38" s="115">
        <v>89.61</v>
      </c>
      <c r="P38" s="115">
        <v>5.72</v>
      </c>
      <c r="Q38" s="115" t="s">
        <v>390</v>
      </c>
    </row>
    <row r="39" spans="1:17" x14ac:dyDescent="0.2">
      <c r="A39" s="115" t="s">
        <v>10168</v>
      </c>
      <c r="B39" s="115" t="s">
        <v>10169</v>
      </c>
      <c r="C39" s="116">
        <v>5.6399999999999999E-2</v>
      </c>
      <c r="D39" s="115">
        <v>6.74</v>
      </c>
      <c r="E39" s="117">
        <v>0.47864583333333338</v>
      </c>
      <c r="F39" s="3">
        <v>7.02</v>
      </c>
      <c r="G39" s="3">
        <v>7.41</v>
      </c>
      <c r="H39" s="3">
        <f t="shared" si="0"/>
        <v>5.2631578947368496</v>
      </c>
      <c r="I39" s="115">
        <v>0</v>
      </c>
      <c r="J39" s="115">
        <v>14023045000</v>
      </c>
      <c r="K39" s="115" t="s">
        <v>390</v>
      </c>
      <c r="L39" s="115" t="s">
        <v>390</v>
      </c>
      <c r="M39" s="115">
        <v>0</v>
      </c>
      <c r="N39" s="115">
        <v>66.8</v>
      </c>
      <c r="O39" s="115">
        <v>95.04</v>
      </c>
      <c r="P39" s="115">
        <v>9.49</v>
      </c>
      <c r="Q39" s="115" t="s">
        <v>390</v>
      </c>
    </row>
    <row r="40" spans="1:17" x14ac:dyDescent="0.2">
      <c r="A40" s="115" t="s">
        <v>3480</v>
      </c>
      <c r="B40" s="115" t="s">
        <v>3481</v>
      </c>
      <c r="C40" s="116">
        <v>1.83E-2</v>
      </c>
      <c r="D40" s="115">
        <v>4.4400000000000004</v>
      </c>
      <c r="E40" s="117">
        <v>0.44114583333333335</v>
      </c>
      <c r="F40" s="3">
        <v>4.8</v>
      </c>
      <c r="G40" s="3">
        <v>4.2699999999999996</v>
      </c>
      <c r="H40" s="3">
        <f t="shared" si="0"/>
        <v>-12.412177985948485</v>
      </c>
      <c r="I40" s="115">
        <v>0</v>
      </c>
      <c r="J40" s="115">
        <v>6415545400</v>
      </c>
      <c r="K40" s="115" t="s">
        <v>390</v>
      </c>
      <c r="L40" s="115" t="s">
        <v>390</v>
      </c>
      <c r="M40" s="115">
        <v>0</v>
      </c>
      <c r="N40" s="115">
        <v>78.58</v>
      </c>
      <c r="O40" s="115">
        <v>88.65</v>
      </c>
      <c r="P40" s="115">
        <v>3.73</v>
      </c>
      <c r="Q40" s="115" t="s">
        <v>390</v>
      </c>
    </row>
    <row r="41" spans="1:17" x14ac:dyDescent="0.2">
      <c r="A41" s="115" t="s">
        <v>9196</v>
      </c>
      <c r="B41" s="115" t="s">
        <v>9197</v>
      </c>
      <c r="C41" s="116">
        <v>5.0599999999999999E-2</v>
      </c>
      <c r="D41" s="115">
        <v>4.3600000000000003</v>
      </c>
      <c r="E41" s="117">
        <v>0.40642361111111108</v>
      </c>
      <c r="F41" s="3">
        <v>4.57</v>
      </c>
      <c r="G41" s="3">
        <v>4.21</v>
      </c>
      <c r="H41" s="3">
        <f t="shared" si="0"/>
        <v>-8.5510688836104585</v>
      </c>
      <c r="I41" s="115">
        <v>0</v>
      </c>
      <c r="J41" s="115">
        <v>38387292000</v>
      </c>
      <c r="K41" s="115" t="s">
        <v>390</v>
      </c>
      <c r="L41" s="115" t="s">
        <v>390</v>
      </c>
      <c r="M41" s="115">
        <v>0</v>
      </c>
      <c r="N41" s="115">
        <v>56.55</v>
      </c>
      <c r="O41" s="115">
        <v>74.61</v>
      </c>
      <c r="P41" s="115">
        <v>7.44</v>
      </c>
      <c r="Q41" s="115" t="s">
        <v>390</v>
      </c>
    </row>
    <row r="42" spans="1:17" x14ac:dyDescent="0.2">
      <c r="A42" s="115" t="s">
        <v>7367</v>
      </c>
      <c r="B42" s="115" t="s">
        <v>7368</v>
      </c>
      <c r="C42" s="116">
        <v>7.8E-2</v>
      </c>
      <c r="D42" s="115">
        <v>8.02</v>
      </c>
      <c r="E42" s="117">
        <v>0.4362847222222222</v>
      </c>
      <c r="F42" s="3">
        <v>8.18</v>
      </c>
      <c r="G42" s="3">
        <v>7.69</v>
      </c>
      <c r="H42" s="3">
        <f t="shared" si="0"/>
        <v>-6.3719115734720324</v>
      </c>
      <c r="I42" s="115">
        <v>0</v>
      </c>
      <c r="J42" s="115">
        <v>3844146200</v>
      </c>
      <c r="K42" s="115" t="s">
        <v>390</v>
      </c>
      <c r="L42" s="115" t="s">
        <v>390</v>
      </c>
      <c r="M42" s="115">
        <v>0</v>
      </c>
      <c r="N42" s="115">
        <v>44.82</v>
      </c>
      <c r="O42" s="115">
        <v>83.46</v>
      </c>
      <c r="P42" s="115">
        <v>17.899999999999999</v>
      </c>
      <c r="Q42" s="115" t="s">
        <v>390</v>
      </c>
    </row>
    <row r="43" spans="1:17" x14ac:dyDescent="0.2">
      <c r="A43" s="115" t="s">
        <v>12863</v>
      </c>
      <c r="B43" s="115" t="s">
        <v>12864</v>
      </c>
      <c r="C43" s="116">
        <v>7.8600000000000003E-2</v>
      </c>
      <c r="D43" s="115">
        <v>15.79</v>
      </c>
      <c r="E43" s="117">
        <v>0.56598379629629625</v>
      </c>
      <c r="F43" s="3">
        <v>16.100000000000001</v>
      </c>
      <c r="G43" s="3">
        <v>15.34</v>
      </c>
      <c r="H43" s="3">
        <f t="shared" si="0"/>
        <v>-4.9543676662320832</v>
      </c>
      <c r="I43" s="115">
        <v>0</v>
      </c>
      <c r="J43" s="115">
        <v>14855469000</v>
      </c>
      <c r="K43" s="115" t="s">
        <v>390</v>
      </c>
      <c r="L43" s="115" t="s">
        <v>390</v>
      </c>
      <c r="M43" s="115">
        <v>0</v>
      </c>
      <c r="N43" s="115">
        <v>5.71</v>
      </c>
      <c r="O43" s="115">
        <v>84.42</v>
      </c>
      <c r="P43" s="115">
        <v>13.32</v>
      </c>
      <c r="Q43" s="115" t="s">
        <v>390</v>
      </c>
    </row>
    <row r="44" spans="1:17" x14ac:dyDescent="0.2">
      <c r="A44" s="115" t="s">
        <v>10480</v>
      </c>
      <c r="B44" s="115" t="s">
        <v>22866</v>
      </c>
      <c r="C44" s="116">
        <v>5.67E-2</v>
      </c>
      <c r="D44" s="115">
        <v>3.73</v>
      </c>
      <c r="E44" s="117">
        <v>0.39583333333333331</v>
      </c>
      <c r="F44" s="3">
        <v>3.88</v>
      </c>
      <c r="G44" s="3">
        <v>3.36</v>
      </c>
      <c r="H44" s="3">
        <f t="shared" si="0"/>
        <v>-15.476190476190476</v>
      </c>
      <c r="I44" s="115">
        <v>0</v>
      </c>
      <c r="J44" s="115">
        <v>5989212200</v>
      </c>
      <c r="K44" s="115" t="s">
        <v>390</v>
      </c>
      <c r="L44" s="115" t="s">
        <v>390</v>
      </c>
      <c r="M44" s="115">
        <v>0</v>
      </c>
      <c r="N44" s="115">
        <v>42.46</v>
      </c>
      <c r="O44" s="115">
        <v>86.08</v>
      </c>
      <c r="P44" s="115">
        <v>26.61</v>
      </c>
      <c r="Q44" s="115" t="s">
        <v>390</v>
      </c>
    </row>
    <row r="45" spans="1:17" x14ac:dyDescent="0.2">
      <c r="A45" s="115" t="s">
        <v>10520</v>
      </c>
      <c r="B45" s="115" t="s">
        <v>27637</v>
      </c>
      <c r="C45" s="116">
        <v>4.2599999999999999E-2</v>
      </c>
      <c r="D45" s="115">
        <v>8.32</v>
      </c>
      <c r="E45" s="117">
        <v>0.55035879629629625</v>
      </c>
      <c r="F45" s="3">
        <v>8.7799999999999994</v>
      </c>
      <c r="G45" s="3">
        <v>8.58</v>
      </c>
      <c r="H45" s="3">
        <f t="shared" si="0"/>
        <v>-2.3310023310023227</v>
      </c>
      <c r="I45" s="115">
        <v>0</v>
      </c>
      <c r="J45" s="115">
        <v>18815045000</v>
      </c>
      <c r="K45" s="115" t="s">
        <v>390</v>
      </c>
      <c r="L45" s="115" t="s">
        <v>390</v>
      </c>
      <c r="M45" s="115">
        <v>0</v>
      </c>
      <c r="N45" s="115">
        <v>47.37</v>
      </c>
      <c r="O45" s="115">
        <v>84.69</v>
      </c>
      <c r="P45" s="115">
        <v>15.27</v>
      </c>
      <c r="Q45" s="115" t="s">
        <v>390</v>
      </c>
    </row>
    <row r="46" spans="1:17" x14ac:dyDescent="0.2">
      <c r="A46" s="115" t="s">
        <v>8178</v>
      </c>
      <c r="B46" s="115" t="s">
        <v>8179</v>
      </c>
      <c r="C46" s="116">
        <v>7.4499999999999997E-2</v>
      </c>
      <c r="D46" s="115">
        <v>5.48</v>
      </c>
      <c r="E46" s="117">
        <v>0.43906249999999997</v>
      </c>
      <c r="F46" s="3">
        <v>5.61</v>
      </c>
      <c r="G46" s="3">
        <v>5.3</v>
      </c>
      <c r="H46" s="3">
        <f t="shared" si="0"/>
        <v>-5.8490566037735947</v>
      </c>
      <c r="I46" s="115">
        <v>0</v>
      </c>
      <c r="J46" s="115">
        <v>169691770000</v>
      </c>
      <c r="K46" s="115" t="s">
        <v>390</v>
      </c>
      <c r="L46" s="115" t="s">
        <v>390</v>
      </c>
      <c r="M46" s="115">
        <v>0</v>
      </c>
      <c r="N46" s="115">
        <v>70.92</v>
      </c>
      <c r="O46" s="115">
        <v>64.61</v>
      </c>
      <c r="P46" s="115">
        <v>3.13</v>
      </c>
      <c r="Q46" s="115"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27868</v>
      </c>
      <c r="F1" s="3" t="s">
        <v>23597</v>
      </c>
      <c r="G1" s="3" t="s">
        <v>23596</v>
      </c>
      <c r="H1" s="3" t="s">
        <v>23595</v>
      </c>
      <c r="I1" s="115" t="s">
        <v>27867</v>
      </c>
      <c r="J1" s="115" t="s">
        <v>100</v>
      </c>
      <c r="K1" s="115" t="s">
        <v>27866</v>
      </c>
      <c r="L1" s="115" t="s">
        <v>595</v>
      </c>
      <c r="M1" s="115" t="s">
        <v>628</v>
      </c>
      <c r="N1" s="115" t="s">
        <v>624</v>
      </c>
      <c r="O1" s="115" t="s">
        <v>27865</v>
      </c>
      <c r="P1" s="115" t="s">
        <v>27864</v>
      </c>
      <c r="Q1" s="115" t="s">
        <v>27863</v>
      </c>
    </row>
    <row r="2" spans="1:17" x14ac:dyDescent="0.2">
      <c r="A2" s="115" t="s">
        <v>7825</v>
      </c>
      <c r="B2" s="115" t="s">
        <v>7826</v>
      </c>
      <c r="C2" s="116">
        <v>9.9900000000000003E-2</v>
      </c>
      <c r="D2" s="115">
        <v>9.69</v>
      </c>
      <c r="E2" s="117">
        <v>0.3967013888888889</v>
      </c>
      <c r="I2" s="115">
        <v>3</v>
      </c>
      <c r="J2" s="115">
        <v>2370583900</v>
      </c>
      <c r="K2" s="115" t="s">
        <v>27765</v>
      </c>
      <c r="L2" s="115" t="s">
        <v>596</v>
      </c>
      <c r="M2" s="115">
        <v>196611</v>
      </c>
      <c r="N2" s="115">
        <v>35.979999999999997</v>
      </c>
      <c r="O2" s="115">
        <v>100</v>
      </c>
      <c r="P2" s="115">
        <v>4.5999999999999996</v>
      </c>
      <c r="Q2" s="115">
        <v>69.739999999999995</v>
      </c>
    </row>
    <row r="3" spans="1:17" x14ac:dyDescent="0.2">
      <c r="A3" s="115" t="s">
        <v>10480</v>
      </c>
      <c r="B3" s="115" t="s">
        <v>22866</v>
      </c>
      <c r="C3" s="116">
        <v>9.9699999999999997E-2</v>
      </c>
      <c r="D3" s="115">
        <v>3.53</v>
      </c>
      <c r="E3" s="117">
        <v>0.41666666666666669</v>
      </c>
      <c r="I3" s="115">
        <v>3</v>
      </c>
      <c r="J3" s="115">
        <v>5668074800</v>
      </c>
      <c r="K3" s="115" t="s">
        <v>27755</v>
      </c>
      <c r="L3" s="115" t="s">
        <v>597</v>
      </c>
      <c r="M3" s="115">
        <v>196611</v>
      </c>
      <c r="N3" s="115">
        <v>42.46</v>
      </c>
      <c r="O3" s="115">
        <v>100</v>
      </c>
      <c r="P3" s="115">
        <v>16.71</v>
      </c>
      <c r="Q3" s="115">
        <v>10.42</v>
      </c>
    </row>
    <row r="4" spans="1:17" x14ac:dyDescent="0.2">
      <c r="A4" s="115" t="s">
        <v>9659</v>
      </c>
      <c r="B4" s="115" t="s">
        <v>9660</v>
      </c>
      <c r="C4" s="116">
        <v>9.9099999999999994E-2</v>
      </c>
      <c r="D4" s="115">
        <v>4.66</v>
      </c>
      <c r="E4" s="117">
        <v>0.42204861111111108</v>
      </c>
      <c r="I4" s="115">
        <v>2</v>
      </c>
      <c r="J4" s="115">
        <v>2777078700</v>
      </c>
      <c r="K4" s="115" t="s">
        <v>27805</v>
      </c>
      <c r="L4" s="115" t="s">
        <v>596</v>
      </c>
      <c r="M4" s="115">
        <v>131074</v>
      </c>
      <c r="N4" s="115">
        <v>48.75</v>
      </c>
      <c r="O4" s="115">
        <v>100</v>
      </c>
      <c r="P4" s="115">
        <v>18.59</v>
      </c>
      <c r="Q4" s="115">
        <v>5.31</v>
      </c>
    </row>
    <row r="5" spans="1:17" x14ac:dyDescent="0.2">
      <c r="A5" s="115" t="s">
        <v>13796</v>
      </c>
      <c r="B5" s="115" t="s">
        <v>13797</v>
      </c>
      <c r="C5" s="116">
        <v>0.2</v>
      </c>
      <c r="D5" s="115">
        <v>30.96</v>
      </c>
      <c r="E5" s="117">
        <v>0.54409722222222223</v>
      </c>
      <c r="I5" s="115">
        <v>1</v>
      </c>
      <c r="J5" s="115">
        <v>979845300</v>
      </c>
      <c r="K5" s="115" t="s">
        <v>27862</v>
      </c>
      <c r="L5" s="115" t="s">
        <v>596</v>
      </c>
      <c r="M5" s="115">
        <v>65537</v>
      </c>
      <c r="N5" s="115">
        <v>3.48</v>
      </c>
      <c r="O5" s="115">
        <v>100</v>
      </c>
      <c r="P5" s="115">
        <v>40.590000000000003</v>
      </c>
      <c r="Q5" s="115">
        <v>4.34</v>
      </c>
    </row>
    <row r="6" spans="1:17" x14ac:dyDescent="0.2">
      <c r="A6" s="115" t="s">
        <v>11265</v>
      </c>
      <c r="B6" s="115" t="s">
        <v>11266</v>
      </c>
      <c r="C6" s="116">
        <v>0.19939999999999999</v>
      </c>
      <c r="D6" s="115">
        <v>8.48</v>
      </c>
      <c r="E6" s="117">
        <v>0.5678819444444444</v>
      </c>
      <c r="I6" s="115">
        <v>1</v>
      </c>
      <c r="J6" s="115">
        <v>2558719400</v>
      </c>
      <c r="K6" s="115" t="s">
        <v>27861</v>
      </c>
      <c r="L6" s="115" t="s">
        <v>596</v>
      </c>
      <c r="M6" s="115">
        <v>196613</v>
      </c>
      <c r="N6" s="115">
        <v>13.36</v>
      </c>
      <c r="O6" s="115">
        <v>100</v>
      </c>
      <c r="P6" s="115">
        <v>47.55</v>
      </c>
      <c r="Q6" s="115">
        <v>3.16</v>
      </c>
    </row>
    <row r="7" spans="1:17" x14ac:dyDescent="0.2">
      <c r="A7" s="115" t="s">
        <v>12215</v>
      </c>
      <c r="B7" s="115" t="s">
        <v>12216</v>
      </c>
      <c r="C7" s="116">
        <v>9.9900000000000003E-2</v>
      </c>
      <c r="D7" s="115">
        <v>12.88</v>
      </c>
      <c r="E7" s="117">
        <v>0.4526041666666667</v>
      </c>
      <c r="I7" s="115">
        <v>1</v>
      </c>
      <c r="J7" s="115">
        <v>2084915200</v>
      </c>
      <c r="K7" s="115" t="s">
        <v>18716</v>
      </c>
      <c r="L7" s="115" t="s">
        <v>596</v>
      </c>
      <c r="M7" s="115">
        <v>65537</v>
      </c>
      <c r="N7" s="115">
        <v>50.31</v>
      </c>
      <c r="O7" s="115">
        <v>91.95</v>
      </c>
      <c r="P7" s="115">
        <v>20.77</v>
      </c>
      <c r="Q7" s="115">
        <v>23.95</v>
      </c>
    </row>
    <row r="8" spans="1:17" x14ac:dyDescent="0.2">
      <c r="A8" s="115" t="s">
        <v>7425</v>
      </c>
      <c r="B8" s="115" t="s">
        <v>7426</v>
      </c>
      <c r="C8" s="116">
        <v>9.9500000000000005E-2</v>
      </c>
      <c r="D8" s="115">
        <v>6.3</v>
      </c>
      <c r="E8" s="117">
        <v>0.45347222222222222</v>
      </c>
      <c r="I8" s="115">
        <v>1</v>
      </c>
      <c r="J8" s="115">
        <v>2432776500</v>
      </c>
      <c r="K8" s="115" t="s">
        <v>27860</v>
      </c>
      <c r="L8" s="115" t="s">
        <v>596</v>
      </c>
      <c r="M8" s="115">
        <v>65537</v>
      </c>
      <c r="N8" s="115">
        <v>3.31</v>
      </c>
      <c r="O8" s="115">
        <v>94.81</v>
      </c>
      <c r="P8" s="115">
        <v>21.39</v>
      </c>
      <c r="Q8" s="115">
        <v>9.91</v>
      </c>
    </row>
    <row r="9" spans="1:17" x14ac:dyDescent="0.2">
      <c r="A9" s="115" t="s">
        <v>4812</v>
      </c>
      <c r="B9" s="115" t="s">
        <v>4813</v>
      </c>
      <c r="C9" s="116">
        <v>9.9500000000000005E-2</v>
      </c>
      <c r="D9" s="115">
        <v>6.74</v>
      </c>
      <c r="E9" s="117">
        <v>0.41510416666666666</v>
      </c>
      <c r="I9" s="115">
        <v>1</v>
      </c>
      <c r="J9" s="115">
        <v>2767932700</v>
      </c>
      <c r="K9" s="115" t="s">
        <v>27859</v>
      </c>
      <c r="L9" s="115" t="s">
        <v>596</v>
      </c>
      <c r="M9" s="115">
        <v>65537</v>
      </c>
      <c r="N9" s="115">
        <v>51.55</v>
      </c>
      <c r="O9" s="115">
        <v>81.44</v>
      </c>
      <c r="P9" s="115">
        <v>8.66</v>
      </c>
      <c r="Q9" s="115">
        <v>10.19</v>
      </c>
    </row>
    <row r="10" spans="1:17" x14ac:dyDescent="0.2">
      <c r="A10" s="115" t="s">
        <v>3317</v>
      </c>
      <c r="B10" s="115" t="s">
        <v>26163</v>
      </c>
      <c r="C10" s="116">
        <v>0.1002</v>
      </c>
      <c r="D10" s="115">
        <v>5.16</v>
      </c>
      <c r="E10" s="117">
        <v>0.40972222222222227</v>
      </c>
      <c r="I10" s="115">
        <v>1</v>
      </c>
      <c r="J10" s="115">
        <v>2945805600</v>
      </c>
      <c r="K10" s="115" t="s">
        <v>27080</v>
      </c>
      <c r="L10" s="115" t="s">
        <v>596</v>
      </c>
      <c r="M10" s="115">
        <v>65537</v>
      </c>
      <c r="N10" s="115">
        <v>0</v>
      </c>
      <c r="O10" s="115">
        <v>67.89</v>
      </c>
      <c r="P10" s="115">
        <v>12.44</v>
      </c>
      <c r="Q10" s="115">
        <v>11.78</v>
      </c>
    </row>
    <row r="11" spans="1:17" x14ac:dyDescent="0.2">
      <c r="A11" s="115" t="s">
        <v>7663</v>
      </c>
      <c r="B11" s="115" t="s">
        <v>7664</v>
      </c>
      <c r="C11" s="116">
        <v>9.9599999999999994E-2</v>
      </c>
      <c r="D11" s="115">
        <v>5.96</v>
      </c>
      <c r="E11" s="117">
        <v>0.4524305555555555</v>
      </c>
      <c r="I11" s="115">
        <v>1</v>
      </c>
      <c r="J11" s="115">
        <v>5148867500</v>
      </c>
      <c r="K11" s="115" t="s">
        <v>27858</v>
      </c>
      <c r="L11" s="115" t="s">
        <v>596</v>
      </c>
      <c r="M11" s="115">
        <v>65537</v>
      </c>
      <c r="N11" s="115">
        <v>36.22</v>
      </c>
      <c r="O11" s="115">
        <v>99.3</v>
      </c>
      <c r="P11" s="115">
        <v>11.76</v>
      </c>
      <c r="Q11" s="115">
        <v>20.59</v>
      </c>
    </row>
    <row r="12" spans="1:17" x14ac:dyDescent="0.2">
      <c r="A12" s="115" t="s">
        <v>13769</v>
      </c>
      <c r="B12" s="115" t="s">
        <v>13770</v>
      </c>
      <c r="C12" s="116">
        <v>0.1014</v>
      </c>
      <c r="D12" s="115">
        <v>3.04</v>
      </c>
      <c r="E12" s="117">
        <v>0.60364583333333333</v>
      </c>
      <c r="I12" s="115">
        <v>1</v>
      </c>
      <c r="J12" s="115">
        <v>11845424900</v>
      </c>
      <c r="K12" s="115" t="s">
        <v>27497</v>
      </c>
      <c r="L12" s="115" t="s">
        <v>596</v>
      </c>
      <c r="M12" s="115">
        <v>589838</v>
      </c>
      <c r="N12" s="115">
        <v>43.55</v>
      </c>
      <c r="O12" s="115">
        <v>99.02</v>
      </c>
      <c r="P12" s="115">
        <v>21.53</v>
      </c>
      <c r="Q12" s="115">
        <v>1.47</v>
      </c>
    </row>
    <row r="13" spans="1:17" x14ac:dyDescent="0.2">
      <c r="A13" s="115" t="s">
        <v>11566</v>
      </c>
      <c r="B13" s="115" t="s">
        <v>11567</v>
      </c>
      <c r="C13" s="116">
        <v>0.1017</v>
      </c>
      <c r="D13" s="115">
        <v>3.25</v>
      </c>
      <c r="E13" s="117">
        <v>0.39947916666666666</v>
      </c>
      <c r="I13" s="115">
        <v>1</v>
      </c>
      <c r="J13" s="115">
        <v>2541417200</v>
      </c>
      <c r="K13" s="115" t="s">
        <v>27857</v>
      </c>
      <c r="L13" s="115" t="s">
        <v>596</v>
      </c>
      <c r="M13" s="115">
        <v>65537</v>
      </c>
      <c r="N13" s="115">
        <v>16.37</v>
      </c>
      <c r="O13" s="115">
        <v>96.56</v>
      </c>
      <c r="P13" s="115">
        <v>7.56</v>
      </c>
      <c r="Q13" s="115">
        <v>26.2</v>
      </c>
    </row>
    <row r="14" spans="1:17" x14ac:dyDescent="0.2">
      <c r="A14" s="115" t="s">
        <v>1303</v>
      </c>
      <c r="B14" s="115" t="s">
        <v>1304</v>
      </c>
      <c r="C14" s="116">
        <v>0.1009</v>
      </c>
      <c r="D14" s="115">
        <v>4.8</v>
      </c>
      <c r="E14" s="117">
        <v>0.5473958333333333</v>
      </c>
      <c r="I14" s="115">
        <v>1</v>
      </c>
      <c r="J14" s="115">
        <v>5058076100</v>
      </c>
      <c r="K14" s="115" t="s">
        <v>26709</v>
      </c>
      <c r="L14" s="115" t="s">
        <v>596</v>
      </c>
      <c r="M14" s="115">
        <v>65537</v>
      </c>
      <c r="N14" s="115">
        <v>34.21</v>
      </c>
      <c r="O14" s="115">
        <v>92.71</v>
      </c>
      <c r="P14" s="115">
        <v>7.35</v>
      </c>
      <c r="Q14" s="115">
        <v>30.04</v>
      </c>
    </row>
    <row r="15" spans="1:17" x14ac:dyDescent="0.2">
      <c r="A15" s="115" t="s">
        <v>10394</v>
      </c>
      <c r="B15" s="115" t="s">
        <v>10395</v>
      </c>
      <c r="C15" s="116">
        <v>0.1</v>
      </c>
      <c r="D15" s="115">
        <v>59.19</v>
      </c>
      <c r="E15" s="117">
        <v>0.59305555555555556</v>
      </c>
      <c r="I15" s="115">
        <v>1</v>
      </c>
      <c r="J15" s="115">
        <v>4513249900</v>
      </c>
      <c r="K15" s="115" t="s">
        <v>18116</v>
      </c>
      <c r="L15" s="115" t="s">
        <v>596</v>
      </c>
      <c r="M15" s="115">
        <v>65537</v>
      </c>
      <c r="N15" s="115">
        <v>41.44</v>
      </c>
      <c r="O15" s="115">
        <v>46.43</v>
      </c>
      <c r="P15" s="115">
        <v>4.1900000000000004</v>
      </c>
      <c r="Q15" s="115">
        <v>17.940000000000001</v>
      </c>
    </row>
    <row r="16" spans="1:17" x14ac:dyDescent="0.2">
      <c r="A16" s="115" t="s">
        <v>11042</v>
      </c>
      <c r="B16" s="115" t="s">
        <v>11043</v>
      </c>
      <c r="C16" s="116">
        <v>0.1</v>
      </c>
      <c r="D16" s="115">
        <v>62.7</v>
      </c>
      <c r="E16" s="117">
        <v>0.40815972222222219</v>
      </c>
      <c r="I16" s="115">
        <v>1</v>
      </c>
      <c r="J16" s="115">
        <v>10588056000</v>
      </c>
      <c r="K16" s="115" t="s">
        <v>27649</v>
      </c>
      <c r="L16" s="115" t="s">
        <v>596</v>
      </c>
      <c r="M16" s="115">
        <v>65537</v>
      </c>
      <c r="N16" s="115">
        <v>38.520000000000003</v>
      </c>
      <c r="O16" s="115">
        <v>93.63</v>
      </c>
      <c r="P16" s="115">
        <v>2.7</v>
      </c>
      <c r="Q16" s="115">
        <v>24.28</v>
      </c>
    </row>
    <row r="17" spans="1:17" x14ac:dyDescent="0.2">
      <c r="A17" s="115" t="s">
        <v>14056</v>
      </c>
      <c r="B17" s="115" t="s">
        <v>14057</v>
      </c>
      <c r="C17" s="116">
        <v>0.10009999999999999</v>
      </c>
      <c r="D17" s="115">
        <v>11.1</v>
      </c>
      <c r="E17" s="117">
        <v>0.39583333333333331</v>
      </c>
      <c r="I17" s="115">
        <v>1</v>
      </c>
      <c r="J17" s="115">
        <v>2294089100</v>
      </c>
      <c r="K17" s="115" t="s">
        <v>27856</v>
      </c>
      <c r="L17" s="115" t="s">
        <v>598</v>
      </c>
      <c r="M17" s="115">
        <v>65537</v>
      </c>
      <c r="N17" s="115">
        <v>1.58</v>
      </c>
      <c r="O17" s="115">
        <v>100</v>
      </c>
      <c r="P17" s="115">
        <v>2.5299999999999998</v>
      </c>
      <c r="Q17" s="115">
        <v>53.88</v>
      </c>
    </row>
    <row r="18" spans="1:17" x14ac:dyDescent="0.2">
      <c r="A18" s="115" t="s">
        <v>9683</v>
      </c>
      <c r="B18" s="115" t="s">
        <v>9684</v>
      </c>
      <c r="C18" s="116">
        <v>0.10059999999999999</v>
      </c>
      <c r="D18" s="115">
        <v>7.88</v>
      </c>
      <c r="E18" s="117">
        <v>0.60312500000000002</v>
      </c>
      <c r="I18" s="115">
        <v>1</v>
      </c>
      <c r="J18" s="115">
        <v>64868959000</v>
      </c>
      <c r="K18" s="115" t="s">
        <v>27855</v>
      </c>
      <c r="L18" s="115" t="s">
        <v>596</v>
      </c>
      <c r="M18" s="115">
        <v>65537</v>
      </c>
      <c r="N18" s="115">
        <v>74.16</v>
      </c>
      <c r="O18" s="115">
        <v>100</v>
      </c>
      <c r="P18" s="115">
        <v>3.97</v>
      </c>
      <c r="Q18" s="115">
        <v>5.95</v>
      </c>
    </row>
    <row r="19" spans="1:17" x14ac:dyDescent="0.2">
      <c r="A19" s="115" t="s">
        <v>11084</v>
      </c>
      <c r="B19" s="115" t="s">
        <v>11085</v>
      </c>
      <c r="C19" s="116">
        <v>0.10009999999999999</v>
      </c>
      <c r="D19" s="115">
        <v>11.65</v>
      </c>
      <c r="E19" s="117">
        <v>0.40347222222222223</v>
      </c>
      <c r="I19" s="115">
        <v>1</v>
      </c>
      <c r="J19" s="115">
        <v>27833401000</v>
      </c>
      <c r="K19" s="115" t="s">
        <v>27854</v>
      </c>
      <c r="L19" s="115" t="s">
        <v>597</v>
      </c>
      <c r="M19" s="115">
        <v>65537</v>
      </c>
      <c r="N19" s="115">
        <v>17.3</v>
      </c>
      <c r="O19" s="115">
        <v>99.97</v>
      </c>
      <c r="P19" s="115">
        <v>6.84</v>
      </c>
      <c r="Q19" s="115">
        <v>12.75</v>
      </c>
    </row>
    <row r="20" spans="1:17" x14ac:dyDescent="0.2">
      <c r="A20" s="115" t="s">
        <v>22746</v>
      </c>
      <c r="B20" s="115" t="s">
        <v>22747</v>
      </c>
      <c r="C20" s="116">
        <v>0.1003</v>
      </c>
      <c r="D20" s="115">
        <v>20.079999999999998</v>
      </c>
      <c r="E20" s="117">
        <v>0.61614583333333328</v>
      </c>
      <c r="I20" s="115">
        <v>1</v>
      </c>
      <c r="J20" s="115">
        <v>5488542700</v>
      </c>
      <c r="K20" s="115" t="s">
        <v>27486</v>
      </c>
      <c r="L20" s="115" t="s">
        <v>596</v>
      </c>
      <c r="M20" s="115">
        <v>65537</v>
      </c>
      <c r="N20" s="115">
        <v>1.45</v>
      </c>
      <c r="O20" s="115">
        <v>100</v>
      </c>
      <c r="P20" s="115">
        <v>43.65</v>
      </c>
      <c r="Q20" s="115">
        <v>2.73</v>
      </c>
    </row>
    <row r="21" spans="1:17" x14ac:dyDescent="0.2">
      <c r="A21" s="115" t="s">
        <v>9799</v>
      </c>
      <c r="B21" s="115" t="s">
        <v>9800</v>
      </c>
      <c r="C21" s="116">
        <v>9.9900000000000003E-2</v>
      </c>
      <c r="D21" s="115">
        <v>7.71</v>
      </c>
      <c r="E21" s="117">
        <v>0.42986111111111108</v>
      </c>
      <c r="I21" s="115">
        <v>1</v>
      </c>
      <c r="J21" s="115">
        <v>5711395300</v>
      </c>
      <c r="K21" s="115" t="s">
        <v>27853</v>
      </c>
      <c r="L21" s="115" t="s">
        <v>596</v>
      </c>
      <c r="M21" s="115">
        <v>65537</v>
      </c>
      <c r="N21" s="115">
        <v>39.619999999999997</v>
      </c>
      <c r="O21" s="115">
        <v>100</v>
      </c>
      <c r="P21" s="115">
        <v>14.55</v>
      </c>
      <c r="Q21" s="115">
        <v>6.39</v>
      </c>
    </row>
    <row r="22" spans="1:17" x14ac:dyDescent="0.2">
      <c r="A22" s="115" t="s">
        <v>7253</v>
      </c>
      <c r="B22" s="115" t="s">
        <v>7254</v>
      </c>
      <c r="C22" s="116">
        <v>0.10009999999999999</v>
      </c>
      <c r="D22" s="115">
        <v>13.41</v>
      </c>
      <c r="E22" s="117">
        <v>0.6020833333333333</v>
      </c>
      <c r="I22" s="115">
        <v>1</v>
      </c>
      <c r="J22" s="115">
        <v>14226660000</v>
      </c>
      <c r="K22" s="115" t="s">
        <v>27852</v>
      </c>
      <c r="L22" s="115" t="s">
        <v>596</v>
      </c>
      <c r="M22" s="115">
        <v>65537</v>
      </c>
      <c r="N22" s="115">
        <v>61.7</v>
      </c>
      <c r="O22" s="115">
        <v>100</v>
      </c>
      <c r="P22" s="115">
        <v>10.71</v>
      </c>
      <c r="Q22" s="115">
        <v>4.16</v>
      </c>
    </row>
    <row r="23" spans="1:17" x14ac:dyDescent="0.2">
      <c r="A23" s="115" t="s">
        <v>7367</v>
      </c>
      <c r="B23" s="115" t="s">
        <v>7368</v>
      </c>
      <c r="C23" s="116">
        <v>0.10059999999999999</v>
      </c>
      <c r="D23" s="115">
        <v>7.44</v>
      </c>
      <c r="E23" s="117">
        <v>0.40208333333333335</v>
      </c>
      <c r="I23" s="115">
        <v>1</v>
      </c>
      <c r="J23" s="115">
        <v>3566140600</v>
      </c>
      <c r="K23" s="115" t="s">
        <v>27851</v>
      </c>
      <c r="L23" s="115" t="s">
        <v>596</v>
      </c>
      <c r="M23" s="115">
        <v>65537</v>
      </c>
      <c r="N23" s="115">
        <v>44.82</v>
      </c>
      <c r="O23" s="115">
        <v>57.23</v>
      </c>
      <c r="P23" s="115">
        <v>4.84</v>
      </c>
      <c r="Q23" s="115">
        <v>27.32</v>
      </c>
    </row>
    <row r="24" spans="1:17" x14ac:dyDescent="0.2">
      <c r="A24" s="115" t="s">
        <v>14170</v>
      </c>
      <c r="B24" s="115" t="s">
        <v>14171</v>
      </c>
      <c r="C24" s="116">
        <v>9.9599999999999994E-2</v>
      </c>
      <c r="D24" s="115">
        <v>8.06</v>
      </c>
      <c r="E24" s="117">
        <v>0.5630208333333333</v>
      </c>
      <c r="I24" s="115">
        <v>1</v>
      </c>
      <c r="J24" s="115">
        <v>4132584700</v>
      </c>
      <c r="K24" s="115" t="s">
        <v>27850</v>
      </c>
      <c r="L24" s="115" t="s">
        <v>596</v>
      </c>
      <c r="M24" s="115">
        <v>65537</v>
      </c>
      <c r="N24" s="115">
        <v>33.14</v>
      </c>
      <c r="O24" s="115">
        <v>100</v>
      </c>
      <c r="P24" s="115">
        <v>17.66</v>
      </c>
      <c r="Q24" s="115">
        <v>6.7</v>
      </c>
    </row>
    <row r="25" spans="1:17" x14ac:dyDescent="0.2">
      <c r="A25" s="115" t="s">
        <v>27849</v>
      </c>
      <c r="B25" s="115" t="s">
        <v>27848</v>
      </c>
      <c r="C25" s="116">
        <v>0.1389</v>
      </c>
      <c r="D25" s="115">
        <v>37.31</v>
      </c>
      <c r="E25" s="117">
        <v>0.5541666666666667</v>
      </c>
      <c r="F25" s="3">
        <v>39.31</v>
      </c>
      <c r="G25" s="3">
        <v>33.97</v>
      </c>
      <c r="H25" s="3">
        <f t="shared" ref="H25:H37" si="0">AVERAGE((G25-F25)*100/G25)</f>
        <v>-15.719752722990885</v>
      </c>
      <c r="I25" s="115">
        <v>0</v>
      </c>
      <c r="J25" s="115">
        <v>1456454200</v>
      </c>
      <c r="K25" s="115" t="s">
        <v>390</v>
      </c>
      <c r="L25" s="115" t="s">
        <v>390</v>
      </c>
      <c r="M25" s="115">
        <v>0</v>
      </c>
      <c r="N25" s="115">
        <v>0</v>
      </c>
      <c r="O25" s="115">
        <v>87.49</v>
      </c>
      <c r="P25" s="115">
        <v>70.58</v>
      </c>
      <c r="Q25" s="115" t="s">
        <v>390</v>
      </c>
    </row>
    <row r="26" spans="1:17" x14ac:dyDescent="0.2">
      <c r="A26" s="115" t="s">
        <v>10587</v>
      </c>
      <c r="B26" s="115" t="s">
        <v>10588</v>
      </c>
      <c r="C26" s="116">
        <v>0.18820000000000001</v>
      </c>
      <c r="D26" s="115">
        <v>9.4700000000000006</v>
      </c>
      <c r="E26" s="117">
        <v>0.40069444444444446</v>
      </c>
      <c r="F26" s="3">
        <v>9.56</v>
      </c>
      <c r="G26" s="3">
        <v>8.6999999999999993</v>
      </c>
      <c r="H26" s="3">
        <f t="shared" si="0"/>
        <v>-9.8850574712643819</v>
      </c>
      <c r="I26" s="115">
        <v>0</v>
      </c>
      <c r="J26" s="115">
        <v>4724671000</v>
      </c>
      <c r="K26" s="115" t="s">
        <v>390</v>
      </c>
      <c r="L26" s="115" t="s">
        <v>390</v>
      </c>
      <c r="M26" s="115">
        <v>0</v>
      </c>
      <c r="N26" s="115">
        <v>50.08</v>
      </c>
      <c r="O26" s="115">
        <v>62.84</v>
      </c>
      <c r="P26" s="115">
        <v>12.31</v>
      </c>
      <c r="Q26" s="115" t="s">
        <v>390</v>
      </c>
    </row>
    <row r="27" spans="1:17" x14ac:dyDescent="0.2">
      <c r="A27" s="115" t="s">
        <v>11145</v>
      </c>
      <c r="B27" s="115" t="s">
        <v>11146</v>
      </c>
      <c r="C27" s="116">
        <v>8.5300000000000001E-2</v>
      </c>
      <c r="D27" s="115">
        <v>2.8</v>
      </c>
      <c r="E27" s="117">
        <v>0.4055555555555555</v>
      </c>
      <c r="F27" s="3">
        <v>2.84</v>
      </c>
      <c r="G27" s="3">
        <v>2.68</v>
      </c>
      <c r="H27" s="3">
        <f t="shared" si="0"/>
        <v>-5.9701492537313321</v>
      </c>
      <c r="I27" s="115">
        <v>0</v>
      </c>
      <c r="J27" s="115">
        <v>12528603900</v>
      </c>
      <c r="K27" s="115" t="s">
        <v>390</v>
      </c>
      <c r="L27" s="115" t="s">
        <v>390</v>
      </c>
      <c r="M27" s="115">
        <v>0</v>
      </c>
      <c r="N27" s="115">
        <v>11.42</v>
      </c>
      <c r="O27" s="115">
        <v>75.19</v>
      </c>
      <c r="P27" s="115">
        <v>10.66</v>
      </c>
      <c r="Q27" s="115" t="s">
        <v>390</v>
      </c>
    </row>
    <row r="28" spans="1:17" x14ac:dyDescent="0.2">
      <c r="A28" s="115" t="s">
        <v>253</v>
      </c>
      <c r="B28" s="115" t="s">
        <v>254</v>
      </c>
      <c r="C28" s="116">
        <v>3.6799999999999999E-2</v>
      </c>
      <c r="D28" s="115">
        <v>5.91</v>
      </c>
      <c r="E28" s="117">
        <v>0.40069444444444446</v>
      </c>
      <c r="F28" s="3">
        <v>6.27</v>
      </c>
      <c r="G28" s="3">
        <v>5.62</v>
      </c>
      <c r="H28" s="3">
        <f t="shared" si="0"/>
        <v>-11.565836298932375</v>
      </c>
      <c r="I28" s="115">
        <v>0</v>
      </c>
      <c r="J28" s="115">
        <v>7744447400</v>
      </c>
      <c r="K28" s="115" t="s">
        <v>390</v>
      </c>
      <c r="L28" s="115" t="s">
        <v>390</v>
      </c>
      <c r="M28" s="115">
        <v>0</v>
      </c>
      <c r="N28" s="115">
        <v>47.92</v>
      </c>
      <c r="O28" s="115">
        <v>88.59</v>
      </c>
      <c r="P28" s="115">
        <v>5.0199999999999996</v>
      </c>
      <c r="Q28" s="115" t="s">
        <v>390</v>
      </c>
    </row>
    <row r="29" spans="1:17" x14ac:dyDescent="0.2">
      <c r="A29" s="115" t="s">
        <v>1705</v>
      </c>
      <c r="B29" s="115" t="s">
        <v>1706</v>
      </c>
      <c r="C29" s="116">
        <v>3.27E-2</v>
      </c>
      <c r="D29" s="115">
        <v>37.6</v>
      </c>
      <c r="E29" s="117">
        <v>0.59774305555555551</v>
      </c>
      <c r="F29" s="3">
        <v>40.049999999999997</v>
      </c>
      <c r="G29" s="3">
        <v>38.6</v>
      </c>
      <c r="H29" s="3">
        <f t="shared" si="0"/>
        <v>-3.7564766839378128</v>
      </c>
      <c r="I29" s="115">
        <v>0</v>
      </c>
      <c r="J29" s="115">
        <v>18542978000</v>
      </c>
      <c r="K29" s="115" t="s">
        <v>390</v>
      </c>
      <c r="L29" s="115" t="s">
        <v>390</v>
      </c>
      <c r="M29" s="115">
        <v>0</v>
      </c>
      <c r="N29" s="115">
        <v>25.26</v>
      </c>
      <c r="O29" s="115">
        <v>87.61</v>
      </c>
      <c r="P29" s="115">
        <v>27.68</v>
      </c>
      <c r="Q29" s="115" t="s">
        <v>390</v>
      </c>
    </row>
    <row r="30" spans="1:17" x14ac:dyDescent="0.2">
      <c r="A30" s="115" t="s">
        <v>1176</v>
      </c>
      <c r="B30" s="115" t="s">
        <v>1177</v>
      </c>
      <c r="C30" s="116">
        <v>-9.9500000000000005E-2</v>
      </c>
      <c r="D30" s="115">
        <v>5.34</v>
      </c>
      <c r="E30" s="115" t="s">
        <v>390</v>
      </c>
      <c r="I30" s="115">
        <v>0</v>
      </c>
      <c r="J30" s="115">
        <v>2240151200</v>
      </c>
      <c r="K30" s="115" t="s">
        <v>390</v>
      </c>
      <c r="L30" s="115" t="s">
        <v>390</v>
      </c>
      <c r="M30" s="115">
        <v>0</v>
      </c>
      <c r="N30" s="115">
        <v>40.83</v>
      </c>
      <c r="O30" s="115">
        <v>64.2</v>
      </c>
      <c r="P30" s="115">
        <v>20.94</v>
      </c>
      <c r="Q30" s="115" t="s">
        <v>390</v>
      </c>
    </row>
    <row r="31" spans="1:17" x14ac:dyDescent="0.2">
      <c r="A31" s="115" t="s">
        <v>5612</v>
      </c>
      <c r="B31" s="115" t="s">
        <v>5613</v>
      </c>
      <c r="C31" s="116">
        <v>8.2299999999999998E-2</v>
      </c>
      <c r="D31" s="115">
        <v>6.71</v>
      </c>
      <c r="E31" s="117">
        <v>0.55399305555555556</v>
      </c>
      <c r="F31" s="3">
        <v>6.82</v>
      </c>
      <c r="G31" s="3">
        <v>6.51</v>
      </c>
      <c r="H31" s="3">
        <f t="shared" si="0"/>
        <v>-4.7619047619047699</v>
      </c>
      <c r="I31" s="115">
        <v>0</v>
      </c>
      <c r="J31" s="115">
        <v>12536332500</v>
      </c>
      <c r="K31" s="115" t="s">
        <v>390</v>
      </c>
      <c r="L31" s="115" t="s">
        <v>390</v>
      </c>
      <c r="M31" s="115">
        <v>0</v>
      </c>
      <c r="N31" s="115">
        <v>47.54</v>
      </c>
      <c r="O31" s="115">
        <v>99.32</v>
      </c>
      <c r="P31" s="115">
        <v>8.6</v>
      </c>
      <c r="Q31" s="115" t="s">
        <v>390</v>
      </c>
    </row>
    <row r="32" spans="1:17" x14ac:dyDescent="0.2">
      <c r="A32" s="115" t="s">
        <v>8735</v>
      </c>
      <c r="B32" s="115" t="s">
        <v>8736</v>
      </c>
      <c r="C32" s="116">
        <v>5.11E-2</v>
      </c>
      <c r="D32" s="115">
        <v>27.37</v>
      </c>
      <c r="E32" s="117">
        <v>0.40607638888888892</v>
      </c>
      <c r="F32" s="3">
        <v>28.64</v>
      </c>
      <c r="G32" s="3">
        <v>27.55</v>
      </c>
      <c r="H32" s="3">
        <f t="shared" si="0"/>
        <v>-3.9564428312159703</v>
      </c>
      <c r="I32" s="115">
        <v>0</v>
      </c>
      <c r="J32" s="115">
        <v>10006073400</v>
      </c>
      <c r="K32" s="115" t="s">
        <v>390</v>
      </c>
      <c r="L32" s="115" t="s">
        <v>390</v>
      </c>
      <c r="M32" s="115">
        <v>0</v>
      </c>
      <c r="N32" s="115">
        <v>10</v>
      </c>
      <c r="O32" s="115">
        <v>51.05</v>
      </c>
      <c r="P32" s="115">
        <v>18.27</v>
      </c>
      <c r="Q32" s="115" t="s">
        <v>390</v>
      </c>
    </row>
    <row r="33" spans="1:17" x14ac:dyDescent="0.2">
      <c r="A33" s="115" t="s">
        <v>2956</v>
      </c>
      <c r="B33" s="115" t="s">
        <v>2957</v>
      </c>
      <c r="C33" s="116">
        <v>-0.1002</v>
      </c>
      <c r="D33" s="115">
        <v>13.65</v>
      </c>
      <c r="E33" s="115" t="s">
        <v>390</v>
      </c>
      <c r="I33" s="115">
        <v>0</v>
      </c>
      <c r="J33" s="115">
        <v>2178540000</v>
      </c>
      <c r="K33" s="115" t="s">
        <v>390</v>
      </c>
      <c r="L33" s="115" t="s">
        <v>390</v>
      </c>
      <c r="M33" s="115">
        <v>0</v>
      </c>
      <c r="N33" s="115">
        <v>48.92</v>
      </c>
      <c r="O33" s="115">
        <v>45.89</v>
      </c>
      <c r="P33" s="115">
        <v>14.59</v>
      </c>
      <c r="Q33" s="115" t="s">
        <v>390</v>
      </c>
    </row>
    <row r="34" spans="1:17" x14ac:dyDescent="0.2">
      <c r="A34" s="115" t="s">
        <v>9534</v>
      </c>
      <c r="B34" s="115" t="s">
        <v>9535</v>
      </c>
      <c r="C34" s="116">
        <v>2.4400000000000002E-2</v>
      </c>
      <c r="D34" s="115">
        <v>9.23</v>
      </c>
      <c r="E34" s="117">
        <v>0.39652777777777781</v>
      </c>
      <c r="F34" s="3">
        <v>9.91</v>
      </c>
      <c r="G34" s="3">
        <v>9.51</v>
      </c>
      <c r="H34" s="3">
        <f t="shared" si="0"/>
        <v>-4.2060988433228221</v>
      </c>
      <c r="I34" s="115">
        <v>0</v>
      </c>
      <c r="J34" s="115">
        <v>18495679000</v>
      </c>
      <c r="K34" s="115" t="s">
        <v>390</v>
      </c>
      <c r="L34" s="115" t="s">
        <v>390</v>
      </c>
      <c r="M34" s="115">
        <v>0</v>
      </c>
      <c r="N34" s="115">
        <v>15.57</v>
      </c>
      <c r="O34" s="115">
        <v>91.17</v>
      </c>
      <c r="P34" s="115">
        <v>15.58</v>
      </c>
      <c r="Q34" s="115" t="s">
        <v>390</v>
      </c>
    </row>
    <row r="35" spans="1:17" x14ac:dyDescent="0.2">
      <c r="A35" s="115" t="s">
        <v>13711</v>
      </c>
      <c r="B35" s="115" t="s">
        <v>13712</v>
      </c>
      <c r="C35" s="116">
        <v>8.2000000000000007E-3</v>
      </c>
      <c r="D35" s="115">
        <v>9.83</v>
      </c>
      <c r="E35" s="117">
        <v>0.39583333333333331</v>
      </c>
      <c r="F35" s="3">
        <v>10.73</v>
      </c>
      <c r="G35" s="3">
        <v>9.98</v>
      </c>
      <c r="H35" s="3">
        <f t="shared" si="0"/>
        <v>-7.5150300601202398</v>
      </c>
      <c r="I35" s="115">
        <v>0</v>
      </c>
      <c r="J35" s="115">
        <v>12901426800</v>
      </c>
      <c r="K35" s="115" t="s">
        <v>390</v>
      </c>
      <c r="L35" s="115" t="s">
        <v>390</v>
      </c>
      <c r="M35" s="115">
        <v>0</v>
      </c>
      <c r="N35" s="115">
        <v>41.79</v>
      </c>
      <c r="O35" s="115">
        <v>69.14</v>
      </c>
      <c r="P35" s="115">
        <v>35.270000000000003</v>
      </c>
      <c r="Q35" s="115" t="s">
        <v>390</v>
      </c>
    </row>
    <row r="36" spans="1:17" x14ac:dyDescent="0.2">
      <c r="A36" s="115" t="s">
        <v>10456</v>
      </c>
      <c r="B36" s="115" t="s">
        <v>10457</v>
      </c>
      <c r="C36" s="116">
        <v>0.05</v>
      </c>
      <c r="D36" s="115">
        <v>6.72</v>
      </c>
      <c r="E36" s="117">
        <v>0.59027777777777779</v>
      </c>
      <c r="F36" s="3">
        <v>7.04</v>
      </c>
      <c r="G36" s="3">
        <v>7.39</v>
      </c>
      <c r="H36" s="3">
        <f t="shared" si="0"/>
        <v>4.7361299052773971</v>
      </c>
      <c r="I36" s="115">
        <v>0</v>
      </c>
      <c r="J36" s="115">
        <v>4960745100</v>
      </c>
      <c r="K36" s="115" t="s">
        <v>390</v>
      </c>
      <c r="L36" s="115" t="s">
        <v>390</v>
      </c>
      <c r="M36" s="115">
        <v>0</v>
      </c>
      <c r="N36" s="115">
        <v>56.46</v>
      </c>
      <c r="O36" s="115">
        <v>97.68</v>
      </c>
      <c r="P36" s="115">
        <v>2.4700000000000002</v>
      </c>
      <c r="Q36" s="115" t="s">
        <v>390</v>
      </c>
    </row>
    <row r="37" spans="1:17" x14ac:dyDescent="0.2">
      <c r="A37" s="115" t="s">
        <v>7725</v>
      </c>
      <c r="B37" s="115" t="s">
        <v>7726</v>
      </c>
      <c r="C37" s="116">
        <v>9.2999999999999999E-2</v>
      </c>
      <c r="D37" s="115">
        <v>4.3499999999999996</v>
      </c>
      <c r="E37" s="117">
        <v>0.60503472222222221</v>
      </c>
      <c r="F37" s="3">
        <v>4.38</v>
      </c>
      <c r="G37" s="3">
        <v>4.57</v>
      </c>
      <c r="H37" s="3">
        <f t="shared" si="0"/>
        <v>4.1575492341356757</v>
      </c>
      <c r="I37" s="115">
        <v>0</v>
      </c>
      <c r="J37" s="115">
        <v>3712554100</v>
      </c>
      <c r="K37" s="115" t="s">
        <v>390</v>
      </c>
      <c r="L37" s="115" t="s">
        <v>390</v>
      </c>
      <c r="M37" s="115">
        <v>0</v>
      </c>
      <c r="N37" s="115">
        <v>36.08</v>
      </c>
      <c r="O37" s="115">
        <v>99.71</v>
      </c>
      <c r="P37" s="115">
        <v>12.35</v>
      </c>
      <c r="Q37" s="115" t="s">
        <v>390</v>
      </c>
    </row>
    <row r="38" spans="1:17" x14ac:dyDescent="0.2">
      <c r="A38" s="115" t="s">
        <v>7813</v>
      </c>
      <c r="B38" s="115" t="s">
        <v>7814</v>
      </c>
      <c r="C38" s="116">
        <v>-9.9699999999999997E-2</v>
      </c>
      <c r="D38" s="115">
        <v>3.25</v>
      </c>
      <c r="E38" s="115" t="s">
        <v>390</v>
      </c>
      <c r="I38" s="115">
        <v>0</v>
      </c>
      <c r="J38" s="115">
        <v>12884885400</v>
      </c>
      <c r="K38" s="115" t="s">
        <v>390</v>
      </c>
      <c r="L38" s="115" t="s">
        <v>390</v>
      </c>
      <c r="M38" s="115">
        <v>0</v>
      </c>
      <c r="N38" s="115">
        <v>53.42</v>
      </c>
      <c r="O38" s="115">
        <v>38.89</v>
      </c>
      <c r="P38" s="115">
        <v>7.29</v>
      </c>
      <c r="Q38" s="115" t="s">
        <v>390</v>
      </c>
    </row>
    <row r="39" spans="1:17" x14ac:dyDescent="0.2">
      <c r="A39" s="115" t="s">
        <v>8460</v>
      </c>
      <c r="B39" s="115" t="s">
        <v>8461</v>
      </c>
      <c r="C39" s="116">
        <v>-9.98E-2</v>
      </c>
      <c r="D39" s="115">
        <v>4.5999999999999996</v>
      </c>
      <c r="E39" s="115" t="s">
        <v>390</v>
      </c>
      <c r="I39" s="115">
        <v>0</v>
      </c>
      <c r="J39" s="115">
        <v>9180751300</v>
      </c>
      <c r="K39" s="115" t="s">
        <v>390</v>
      </c>
      <c r="L39" s="115" t="s">
        <v>390</v>
      </c>
      <c r="M39" s="115">
        <v>0</v>
      </c>
      <c r="N39" s="115">
        <v>32.04</v>
      </c>
      <c r="O39" s="115">
        <v>56.9</v>
      </c>
      <c r="P39" s="115">
        <v>12.23</v>
      </c>
      <c r="Q39" s="115" t="s">
        <v>390</v>
      </c>
    </row>
    <row r="40" spans="1:17" x14ac:dyDescent="0.2">
      <c r="A40" s="115" t="s">
        <v>7419</v>
      </c>
      <c r="B40" s="115" t="s">
        <v>7420</v>
      </c>
      <c r="C40" s="116">
        <v>-0.10050000000000001</v>
      </c>
      <c r="D40" s="115">
        <v>7.25</v>
      </c>
      <c r="E40" s="115" t="s">
        <v>390</v>
      </c>
      <c r="I40" s="115">
        <v>0</v>
      </c>
      <c r="J40" s="115">
        <v>7904259100</v>
      </c>
      <c r="K40" s="115" t="s">
        <v>390</v>
      </c>
      <c r="L40" s="115" t="s">
        <v>390</v>
      </c>
      <c r="M40" s="115">
        <v>0</v>
      </c>
      <c r="N40" s="115">
        <v>43.65</v>
      </c>
      <c r="O40" s="115">
        <v>60.5</v>
      </c>
      <c r="P40" s="115">
        <v>13.52</v>
      </c>
      <c r="Q40" s="115" t="s">
        <v>390</v>
      </c>
    </row>
    <row r="41" spans="1:17" x14ac:dyDescent="0.2">
      <c r="A41" s="115" t="s">
        <v>3521</v>
      </c>
      <c r="B41" s="115" t="s">
        <v>27757</v>
      </c>
      <c r="C41" s="116">
        <v>-8.3299999999999999E-2</v>
      </c>
      <c r="D41" s="115">
        <v>5.61</v>
      </c>
      <c r="E41" s="115" t="s">
        <v>390</v>
      </c>
      <c r="I41" s="115">
        <v>0</v>
      </c>
      <c r="J41" s="115">
        <v>2625833200</v>
      </c>
      <c r="K41" s="115" t="s">
        <v>390</v>
      </c>
      <c r="L41" s="115" t="s">
        <v>390</v>
      </c>
      <c r="M41" s="115">
        <v>0</v>
      </c>
      <c r="N41" s="115">
        <v>40.15</v>
      </c>
      <c r="O41" s="115">
        <v>52.93</v>
      </c>
      <c r="P41" s="115">
        <v>10.87</v>
      </c>
      <c r="Q41" s="115"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27818</v>
      </c>
      <c r="F1" s="3" t="s">
        <v>23597</v>
      </c>
      <c r="G1" s="3" t="s">
        <v>23596</v>
      </c>
      <c r="H1" s="3" t="s">
        <v>23595</v>
      </c>
      <c r="I1" s="115" t="s">
        <v>27817</v>
      </c>
      <c r="J1" s="115" t="s">
        <v>100</v>
      </c>
      <c r="K1" s="115" t="s">
        <v>27816</v>
      </c>
      <c r="L1" s="115" t="s">
        <v>595</v>
      </c>
      <c r="M1" s="115" t="s">
        <v>628</v>
      </c>
      <c r="N1" s="115" t="s">
        <v>624</v>
      </c>
      <c r="O1" s="115" t="s">
        <v>27815</v>
      </c>
      <c r="P1" s="115" t="s">
        <v>27814</v>
      </c>
      <c r="Q1" s="115" t="s">
        <v>27813</v>
      </c>
    </row>
    <row r="2" spans="1:17" x14ac:dyDescent="0.2">
      <c r="A2" s="115" t="s">
        <v>2652</v>
      </c>
      <c r="B2" s="115" t="s">
        <v>2653</v>
      </c>
      <c r="C2" s="116">
        <v>0.19989999999999999</v>
      </c>
      <c r="D2" s="115">
        <v>52.34</v>
      </c>
      <c r="E2" s="117">
        <v>0.42067129629629635</v>
      </c>
      <c r="I2" s="115">
        <v>2</v>
      </c>
      <c r="J2" s="115">
        <v>1326813820</v>
      </c>
      <c r="K2" s="115" t="s">
        <v>27770</v>
      </c>
      <c r="L2" s="115" t="s">
        <v>596</v>
      </c>
      <c r="M2" s="115">
        <v>131074</v>
      </c>
      <c r="N2" s="115">
        <v>12.32</v>
      </c>
      <c r="O2" s="115">
        <v>100</v>
      </c>
      <c r="P2" s="115">
        <v>45.2</v>
      </c>
      <c r="Q2" s="115">
        <v>4.45</v>
      </c>
    </row>
    <row r="3" spans="1:17" x14ac:dyDescent="0.2">
      <c r="A3" s="115" t="s">
        <v>1176</v>
      </c>
      <c r="B3" s="115" t="s">
        <v>1177</v>
      </c>
      <c r="C3" s="116">
        <v>0.1002</v>
      </c>
      <c r="D3" s="115">
        <v>5.93</v>
      </c>
      <c r="E3" s="117">
        <v>0.41563657407407412</v>
      </c>
      <c r="I3" s="115">
        <v>2</v>
      </c>
      <c r="J3" s="115">
        <v>2487658500</v>
      </c>
      <c r="K3" s="115" t="s">
        <v>27600</v>
      </c>
      <c r="L3" s="115" t="s">
        <v>597</v>
      </c>
      <c r="M3" s="115">
        <v>262150</v>
      </c>
      <c r="N3" s="115">
        <v>40.83</v>
      </c>
      <c r="O3" s="115">
        <v>100</v>
      </c>
      <c r="P3" s="115">
        <v>17.38</v>
      </c>
      <c r="Q3" s="115">
        <v>17.88</v>
      </c>
    </row>
    <row r="4" spans="1:17" x14ac:dyDescent="0.2">
      <c r="A4" s="115" t="s">
        <v>7825</v>
      </c>
      <c r="B4" s="115" t="s">
        <v>7826</v>
      </c>
      <c r="C4" s="116">
        <v>9.9900000000000003E-2</v>
      </c>
      <c r="D4" s="115">
        <v>8.81</v>
      </c>
      <c r="E4" s="117">
        <v>0.42622685185185188</v>
      </c>
      <c r="I4" s="115">
        <v>2</v>
      </c>
      <c r="J4" s="115">
        <v>2155298700</v>
      </c>
      <c r="K4" s="115" t="s">
        <v>27765</v>
      </c>
      <c r="L4" s="115" t="s">
        <v>596</v>
      </c>
      <c r="M4" s="115">
        <v>131074</v>
      </c>
      <c r="N4" s="115">
        <v>35.979999999999997</v>
      </c>
      <c r="O4" s="115">
        <v>100</v>
      </c>
      <c r="P4" s="115">
        <v>10.6</v>
      </c>
      <c r="Q4" s="115">
        <v>17.670000000000002</v>
      </c>
    </row>
    <row r="5" spans="1:17" x14ac:dyDescent="0.2">
      <c r="A5" s="115" t="s">
        <v>10188</v>
      </c>
      <c r="B5" s="115" t="s">
        <v>10189</v>
      </c>
      <c r="C5" s="116">
        <v>0.1009</v>
      </c>
      <c r="D5" s="115">
        <v>4.8</v>
      </c>
      <c r="E5" s="117">
        <v>0.59202546296296299</v>
      </c>
      <c r="I5" s="115">
        <v>2</v>
      </c>
      <c r="J5" s="115">
        <v>10802160000</v>
      </c>
      <c r="K5" s="115" t="s">
        <v>27764</v>
      </c>
      <c r="L5" s="115" t="s">
        <v>596</v>
      </c>
      <c r="M5" s="115">
        <v>131074</v>
      </c>
      <c r="N5" s="115">
        <v>49.73</v>
      </c>
      <c r="O5" s="115">
        <v>100</v>
      </c>
      <c r="P5" s="115">
        <v>8.4499999999999993</v>
      </c>
      <c r="Q5" s="115">
        <v>2.25</v>
      </c>
    </row>
    <row r="6" spans="1:17" x14ac:dyDescent="0.2">
      <c r="A6" s="115" t="s">
        <v>13711</v>
      </c>
      <c r="B6" s="115" t="s">
        <v>13712</v>
      </c>
      <c r="C6" s="116">
        <v>0.10050000000000001</v>
      </c>
      <c r="D6" s="115">
        <v>9.75</v>
      </c>
      <c r="E6" s="117">
        <v>0.56129629629629629</v>
      </c>
      <c r="I6" s="115">
        <v>2</v>
      </c>
      <c r="J6" s="115">
        <v>12796430400</v>
      </c>
      <c r="K6" s="115" t="s">
        <v>27763</v>
      </c>
      <c r="L6" s="115" t="s">
        <v>596</v>
      </c>
      <c r="M6" s="115">
        <v>131074</v>
      </c>
      <c r="N6" s="115">
        <v>41.79</v>
      </c>
      <c r="O6" s="115">
        <v>100</v>
      </c>
      <c r="P6" s="115">
        <v>20.87</v>
      </c>
      <c r="Q6" s="115">
        <v>4.7699999999999996</v>
      </c>
    </row>
    <row r="7" spans="1:17" x14ac:dyDescent="0.2">
      <c r="A7" s="115" t="s">
        <v>7813</v>
      </c>
      <c r="B7" s="115" t="s">
        <v>7814</v>
      </c>
      <c r="C7" s="116">
        <v>0.10059999999999999</v>
      </c>
      <c r="D7" s="115">
        <v>3.61</v>
      </c>
      <c r="E7" s="117">
        <v>0.6106597222222222</v>
      </c>
      <c r="I7" s="115">
        <v>2</v>
      </c>
      <c r="J7" s="115">
        <v>14312134000</v>
      </c>
      <c r="K7" s="115" t="s">
        <v>27761</v>
      </c>
      <c r="L7" s="115" t="s">
        <v>597</v>
      </c>
      <c r="M7" s="115">
        <v>131074</v>
      </c>
      <c r="N7" s="115">
        <v>53.42</v>
      </c>
      <c r="O7" s="115">
        <v>98.83</v>
      </c>
      <c r="P7" s="115">
        <v>9.82</v>
      </c>
      <c r="Q7" s="115">
        <v>1.42</v>
      </c>
    </row>
    <row r="8" spans="1:17" x14ac:dyDescent="0.2">
      <c r="A8" s="115" t="s">
        <v>5383</v>
      </c>
      <c r="B8" s="115" t="s">
        <v>5384</v>
      </c>
      <c r="C8" s="116">
        <v>9.9500000000000005E-2</v>
      </c>
      <c r="D8" s="115">
        <v>6.3</v>
      </c>
      <c r="E8" s="117">
        <v>0.39583333333333331</v>
      </c>
      <c r="I8" s="115">
        <v>2</v>
      </c>
      <c r="J8" s="115">
        <v>6852732500</v>
      </c>
      <c r="K8" s="115" t="s">
        <v>27758</v>
      </c>
      <c r="L8" s="115" t="s">
        <v>598</v>
      </c>
      <c r="M8" s="115">
        <v>131074</v>
      </c>
      <c r="N8" s="115">
        <v>58.53</v>
      </c>
      <c r="O8" s="115">
        <v>100</v>
      </c>
      <c r="P8" s="115">
        <v>1.44</v>
      </c>
      <c r="Q8" s="115">
        <v>402.21</v>
      </c>
    </row>
    <row r="9" spans="1:17" x14ac:dyDescent="0.2">
      <c r="A9" s="115" t="s">
        <v>10480</v>
      </c>
      <c r="B9" s="115" t="s">
        <v>22866</v>
      </c>
      <c r="C9" s="116">
        <v>9.9299999999999999E-2</v>
      </c>
      <c r="D9" s="115">
        <v>3.21</v>
      </c>
      <c r="E9" s="117">
        <v>0.39583333333333331</v>
      </c>
      <c r="I9" s="115">
        <v>2</v>
      </c>
      <c r="J9" s="115">
        <v>5154255000</v>
      </c>
      <c r="K9" s="115" t="s">
        <v>27755</v>
      </c>
      <c r="L9" s="115" t="s">
        <v>598</v>
      </c>
      <c r="M9" s="115">
        <v>131074</v>
      </c>
      <c r="N9" s="115">
        <v>42.46</v>
      </c>
      <c r="O9" s="115">
        <v>100</v>
      </c>
      <c r="P9" s="115">
        <v>1.79</v>
      </c>
      <c r="Q9" s="115">
        <v>167.54</v>
      </c>
    </row>
    <row r="10" spans="1:17" x14ac:dyDescent="0.2">
      <c r="A10" s="115" t="s">
        <v>27812</v>
      </c>
      <c r="B10" s="115" t="s">
        <v>27811</v>
      </c>
      <c r="C10" s="116">
        <v>0.2</v>
      </c>
      <c r="D10" s="115">
        <v>50.93</v>
      </c>
      <c r="E10" s="117">
        <v>0.60633101851851856</v>
      </c>
      <c r="I10" s="115">
        <v>1</v>
      </c>
      <c r="J10" s="115">
        <v>1669575700</v>
      </c>
      <c r="K10" s="115" t="s">
        <v>27810</v>
      </c>
      <c r="L10" s="115" t="s">
        <v>596</v>
      </c>
      <c r="M10" s="115">
        <v>65537</v>
      </c>
      <c r="N10" s="115">
        <v>0</v>
      </c>
      <c r="O10" s="115">
        <v>100</v>
      </c>
      <c r="P10" s="115">
        <v>74.040000000000006</v>
      </c>
      <c r="Q10" s="115">
        <v>5.5</v>
      </c>
    </row>
    <row r="11" spans="1:17" x14ac:dyDescent="0.2">
      <c r="A11" s="115" t="s">
        <v>7970</v>
      </c>
      <c r="B11" s="115" t="s">
        <v>7971</v>
      </c>
      <c r="C11" s="116">
        <v>0.19980000000000001</v>
      </c>
      <c r="D11" s="115">
        <v>13.15</v>
      </c>
      <c r="E11" s="117">
        <v>0.5486226851851852</v>
      </c>
      <c r="I11" s="115">
        <v>1</v>
      </c>
      <c r="J11" s="115">
        <v>1119237780</v>
      </c>
      <c r="K11" s="115" t="s">
        <v>27809</v>
      </c>
      <c r="L11" s="115" t="s">
        <v>596</v>
      </c>
      <c r="M11" s="115">
        <v>65537</v>
      </c>
      <c r="N11" s="115">
        <v>2.0099999999999998</v>
      </c>
      <c r="O11" s="115">
        <v>100</v>
      </c>
      <c r="P11" s="115">
        <v>15.96</v>
      </c>
      <c r="Q11" s="115">
        <v>33.119999999999997</v>
      </c>
    </row>
    <row r="12" spans="1:17" x14ac:dyDescent="0.2">
      <c r="A12" s="115" t="s">
        <v>313</v>
      </c>
      <c r="B12" s="115" t="s">
        <v>314</v>
      </c>
      <c r="C12" s="116">
        <v>0.1</v>
      </c>
      <c r="D12" s="115">
        <v>61.93</v>
      </c>
      <c r="E12" s="117">
        <v>0.44515046296296296</v>
      </c>
      <c r="I12" s="115">
        <v>1</v>
      </c>
      <c r="J12" s="115">
        <v>4853561500</v>
      </c>
      <c r="K12" s="115" t="s">
        <v>18803</v>
      </c>
      <c r="L12" s="115" t="s">
        <v>596</v>
      </c>
      <c r="M12" s="115">
        <v>65537</v>
      </c>
      <c r="N12" s="115">
        <v>17.84</v>
      </c>
      <c r="O12" s="115">
        <v>49.85</v>
      </c>
      <c r="P12" s="115">
        <v>6.19</v>
      </c>
      <c r="Q12" s="115">
        <v>17.93</v>
      </c>
    </row>
    <row r="13" spans="1:17" x14ac:dyDescent="0.2">
      <c r="A13" s="115" t="s">
        <v>1420</v>
      </c>
      <c r="B13" s="115" t="s">
        <v>1421</v>
      </c>
      <c r="C13" s="116">
        <v>9.9699999999999997E-2</v>
      </c>
      <c r="D13" s="115">
        <v>13.12</v>
      </c>
      <c r="E13" s="117">
        <v>0.45018518518518519</v>
      </c>
      <c r="I13" s="115">
        <v>1</v>
      </c>
      <c r="J13" s="115">
        <v>2988501300</v>
      </c>
      <c r="K13" s="115" t="s">
        <v>27808</v>
      </c>
      <c r="L13" s="115" t="s">
        <v>596</v>
      </c>
      <c r="M13" s="115">
        <v>65537</v>
      </c>
      <c r="N13" s="115">
        <v>0.46</v>
      </c>
      <c r="O13" s="115">
        <v>48.59</v>
      </c>
      <c r="P13" s="115">
        <v>6.48</v>
      </c>
      <c r="Q13" s="115">
        <v>39.03</v>
      </c>
    </row>
    <row r="14" spans="1:17" x14ac:dyDescent="0.2">
      <c r="A14" s="115" t="s">
        <v>321</v>
      </c>
      <c r="B14" s="115" t="s">
        <v>322</v>
      </c>
      <c r="C14" s="116">
        <v>0.10009999999999999</v>
      </c>
      <c r="D14" s="115">
        <v>38.020000000000003</v>
      </c>
      <c r="E14" s="117">
        <v>0.59622685185185187</v>
      </c>
      <c r="I14" s="115">
        <v>1</v>
      </c>
      <c r="J14" s="115">
        <v>4486926000</v>
      </c>
      <c r="K14" s="115" t="s">
        <v>27807</v>
      </c>
      <c r="L14" s="115" t="s">
        <v>596</v>
      </c>
      <c r="M14" s="115">
        <v>65537</v>
      </c>
      <c r="N14" s="115">
        <v>63.87</v>
      </c>
      <c r="O14" s="115">
        <v>75.61</v>
      </c>
      <c r="P14" s="115">
        <v>8.58</v>
      </c>
      <c r="Q14" s="115">
        <v>6.87</v>
      </c>
    </row>
    <row r="15" spans="1:17" x14ac:dyDescent="0.2">
      <c r="A15" s="115" t="s">
        <v>612</v>
      </c>
      <c r="B15" s="115" t="s">
        <v>613</v>
      </c>
      <c r="C15" s="116">
        <v>0.1</v>
      </c>
      <c r="D15" s="115">
        <v>17.38</v>
      </c>
      <c r="E15" s="117">
        <v>0.5882060185185185</v>
      </c>
      <c r="I15" s="115">
        <v>1</v>
      </c>
      <c r="J15" s="115">
        <v>9612188500</v>
      </c>
      <c r="K15" s="115" t="s">
        <v>25940</v>
      </c>
      <c r="L15" s="115" t="s">
        <v>596</v>
      </c>
      <c r="M15" s="115">
        <v>65537</v>
      </c>
      <c r="N15" s="115">
        <v>57.02</v>
      </c>
      <c r="O15" s="115">
        <v>89.15</v>
      </c>
      <c r="P15" s="115">
        <v>22.91</v>
      </c>
      <c r="Q15" s="115">
        <v>4.8</v>
      </c>
    </row>
    <row r="16" spans="1:17" x14ac:dyDescent="0.2">
      <c r="A16" s="115" t="s">
        <v>13478</v>
      </c>
      <c r="B16" s="115" t="s">
        <v>30</v>
      </c>
      <c r="C16" s="116">
        <v>0.1003</v>
      </c>
      <c r="D16" s="115">
        <v>6.47</v>
      </c>
      <c r="E16" s="117">
        <v>0.54393518518518513</v>
      </c>
      <c r="I16" s="115">
        <v>1</v>
      </c>
      <c r="J16" s="115">
        <v>3622790100</v>
      </c>
      <c r="K16" s="115" t="s">
        <v>17183</v>
      </c>
      <c r="L16" s="115" t="s">
        <v>596</v>
      </c>
      <c r="M16" s="115">
        <v>65537</v>
      </c>
      <c r="N16" s="115">
        <v>22.8</v>
      </c>
      <c r="O16" s="115">
        <v>89.01</v>
      </c>
      <c r="P16" s="115">
        <v>11.41</v>
      </c>
      <c r="Q16" s="115">
        <v>6.48</v>
      </c>
    </row>
    <row r="17" spans="1:17" x14ac:dyDescent="0.2">
      <c r="A17" s="115" t="s">
        <v>526</v>
      </c>
      <c r="B17" s="115" t="s">
        <v>527</v>
      </c>
      <c r="C17" s="116">
        <v>0.1</v>
      </c>
      <c r="D17" s="115">
        <v>11.77</v>
      </c>
      <c r="E17" s="117">
        <v>0.45712962962962966</v>
      </c>
      <c r="I17" s="115">
        <v>1</v>
      </c>
      <c r="J17" s="115">
        <v>6184530400</v>
      </c>
      <c r="K17" s="115" t="s">
        <v>26414</v>
      </c>
      <c r="L17" s="115" t="s">
        <v>596</v>
      </c>
      <c r="M17" s="115">
        <v>65537</v>
      </c>
      <c r="N17" s="115">
        <v>2.0299999999999998</v>
      </c>
      <c r="O17" s="115">
        <v>54.26</v>
      </c>
      <c r="P17" s="115">
        <v>12.47</v>
      </c>
      <c r="Q17" s="115">
        <v>7.57</v>
      </c>
    </row>
    <row r="18" spans="1:17" x14ac:dyDescent="0.2">
      <c r="A18" s="115" t="s">
        <v>253</v>
      </c>
      <c r="B18" s="115" t="s">
        <v>254</v>
      </c>
      <c r="C18" s="116">
        <v>0.1004</v>
      </c>
      <c r="D18" s="115">
        <v>5.7</v>
      </c>
      <c r="E18" s="117">
        <v>0.54844907407407406</v>
      </c>
      <c r="I18" s="115">
        <v>1</v>
      </c>
      <c r="J18" s="115">
        <v>7469263900</v>
      </c>
      <c r="K18" s="115" t="s">
        <v>27806</v>
      </c>
      <c r="L18" s="115" t="s">
        <v>596</v>
      </c>
      <c r="M18" s="115">
        <v>65537</v>
      </c>
      <c r="N18" s="115">
        <v>47.92</v>
      </c>
      <c r="O18" s="115">
        <v>93.58</v>
      </c>
      <c r="P18" s="115">
        <v>1.39</v>
      </c>
      <c r="Q18" s="115">
        <v>53.49</v>
      </c>
    </row>
    <row r="19" spans="1:17" x14ac:dyDescent="0.2">
      <c r="A19" s="115" t="s">
        <v>1705</v>
      </c>
      <c r="B19" s="115" t="s">
        <v>1706</v>
      </c>
      <c r="C19" s="116">
        <v>0.1</v>
      </c>
      <c r="D19" s="115">
        <v>36.409999999999997</v>
      </c>
      <c r="E19" s="117">
        <v>0.44792824074074072</v>
      </c>
      <c r="I19" s="115">
        <v>1</v>
      </c>
      <c r="J19" s="115">
        <v>17956112000</v>
      </c>
      <c r="K19" s="115" t="s">
        <v>27701</v>
      </c>
      <c r="L19" s="115" t="s">
        <v>596</v>
      </c>
      <c r="M19" s="115">
        <v>131075</v>
      </c>
      <c r="N19" s="115">
        <v>25.26</v>
      </c>
      <c r="O19" s="115">
        <v>97.75</v>
      </c>
      <c r="P19" s="115">
        <v>18.7</v>
      </c>
      <c r="Q19" s="115">
        <v>4.9400000000000004</v>
      </c>
    </row>
    <row r="20" spans="1:17" x14ac:dyDescent="0.2">
      <c r="A20" s="115" t="s">
        <v>9659</v>
      </c>
      <c r="B20" s="115" t="s">
        <v>9660</v>
      </c>
      <c r="C20" s="116">
        <v>0.1013</v>
      </c>
      <c r="D20" s="115">
        <v>4.24</v>
      </c>
      <c r="E20" s="117">
        <v>0.55383101851851857</v>
      </c>
      <c r="I20" s="115">
        <v>1</v>
      </c>
      <c r="J20" s="115">
        <v>2526784000</v>
      </c>
      <c r="K20" s="115" t="s">
        <v>27805</v>
      </c>
      <c r="L20" s="115" t="s">
        <v>596</v>
      </c>
      <c r="M20" s="115">
        <v>65537</v>
      </c>
      <c r="N20" s="115">
        <v>48.75</v>
      </c>
      <c r="O20" s="115">
        <v>99.76</v>
      </c>
      <c r="P20" s="115">
        <v>14.42</v>
      </c>
      <c r="Q20" s="115">
        <v>9.31</v>
      </c>
    </row>
    <row r="21" spans="1:17" x14ac:dyDescent="0.2">
      <c r="A21" s="115" t="s">
        <v>1724</v>
      </c>
      <c r="B21" s="115" t="s">
        <v>1725</v>
      </c>
      <c r="C21" s="116">
        <v>0.1002</v>
      </c>
      <c r="D21" s="115">
        <v>33.28</v>
      </c>
      <c r="E21" s="117">
        <v>0.61972222222222217</v>
      </c>
      <c r="I21" s="115">
        <v>1</v>
      </c>
      <c r="J21" s="115">
        <v>6922240000</v>
      </c>
      <c r="K21" s="115" t="s">
        <v>27804</v>
      </c>
      <c r="L21" s="115" t="s">
        <v>596</v>
      </c>
      <c r="M21" s="115">
        <v>65537</v>
      </c>
      <c r="N21" s="115">
        <v>70.319999999999993</v>
      </c>
      <c r="O21" s="115">
        <v>91.39</v>
      </c>
      <c r="P21" s="115">
        <v>3.62</v>
      </c>
      <c r="Q21" s="115">
        <v>2.52</v>
      </c>
    </row>
    <row r="22" spans="1:17" x14ac:dyDescent="0.2">
      <c r="A22" s="115" t="s">
        <v>3288</v>
      </c>
      <c r="B22" s="115" t="s">
        <v>3289</v>
      </c>
      <c r="C22" s="116">
        <v>9.98E-2</v>
      </c>
      <c r="D22" s="115">
        <v>13.11</v>
      </c>
      <c r="E22" s="117">
        <v>0.59428240740740745</v>
      </c>
      <c r="I22" s="115">
        <v>1</v>
      </c>
      <c r="J22" s="115">
        <v>4030604000</v>
      </c>
      <c r="K22" s="115" t="s">
        <v>26253</v>
      </c>
      <c r="L22" s="115" t="s">
        <v>596</v>
      </c>
      <c r="M22" s="115">
        <v>65537</v>
      </c>
      <c r="N22" s="115">
        <v>56.31</v>
      </c>
      <c r="O22" s="115">
        <v>52.55</v>
      </c>
      <c r="P22" s="115">
        <v>13.11</v>
      </c>
      <c r="Q22" s="115">
        <v>4.2699999999999996</v>
      </c>
    </row>
    <row r="23" spans="1:17" x14ac:dyDescent="0.2">
      <c r="A23" s="115" t="s">
        <v>1154</v>
      </c>
      <c r="B23" s="115" t="s">
        <v>1155</v>
      </c>
      <c r="C23" s="116">
        <v>0.1003</v>
      </c>
      <c r="D23" s="115">
        <v>19.64</v>
      </c>
      <c r="E23" s="117">
        <v>0.56355324074074076</v>
      </c>
      <c r="I23" s="115">
        <v>1</v>
      </c>
      <c r="J23" s="115">
        <v>6288909500</v>
      </c>
      <c r="K23" s="115" t="s">
        <v>27803</v>
      </c>
      <c r="L23" s="115" t="s">
        <v>596</v>
      </c>
      <c r="M23" s="115">
        <v>65537</v>
      </c>
      <c r="N23" s="115">
        <v>11.04</v>
      </c>
      <c r="O23" s="115">
        <v>72.84</v>
      </c>
      <c r="P23" s="115">
        <v>7</v>
      </c>
      <c r="Q23" s="115">
        <v>3.23</v>
      </c>
    </row>
    <row r="24" spans="1:17" x14ac:dyDescent="0.2">
      <c r="A24" s="115" t="s">
        <v>11237</v>
      </c>
      <c r="B24" s="115" t="s">
        <v>11238</v>
      </c>
      <c r="C24" s="116">
        <v>0.1</v>
      </c>
      <c r="D24" s="115">
        <v>32.35</v>
      </c>
      <c r="E24" s="117">
        <v>0.6111805555555555</v>
      </c>
      <c r="I24" s="115">
        <v>1</v>
      </c>
      <c r="J24" s="115">
        <v>35769106000</v>
      </c>
      <c r="K24" s="115" t="s">
        <v>21322</v>
      </c>
      <c r="L24" s="115" t="s">
        <v>596</v>
      </c>
      <c r="M24" s="115">
        <v>65537</v>
      </c>
      <c r="N24" s="115">
        <v>63.07</v>
      </c>
      <c r="O24" s="115">
        <v>82.92</v>
      </c>
      <c r="P24" s="115">
        <v>9.92</v>
      </c>
      <c r="Q24" s="115">
        <v>5.73</v>
      </c>
    </row>
    <row r="25" spans="1:17" x14ac:dyDescent="0.2">
      <c r="A25" s="115" t="s">
        <v>8645</v>
      </c>
      <c r="B25" s="115" t="s">
        <v>8646</v>
      </c>
      <c r="C25" s="116">
        <v>9.9199999999999997E-2</v>
      </c>
      <c r="D25" s="115">
        <v>3.99</v>
      </c>
      <c r="E25" s="117">
        <v>0.61295138888888889</v>
      </c>
      <c r="I25" s="115">
        <v>1</v>
      </c>
      <c r="J25" s="115">
        <v>36209398000</v>
      </c>
      <c r="K25" s="115" t="s">
        <v>27802</v>
      </c>
      <c r="L25" s="115" t="s">
        <v>596</v>
      </c>
      <c r="M25" s="115">
        <v>65537</v>
      </c>
      <c r="N25" s="115">
        <v>44.76</v>
      </c>
      <c r="O25" s="115">
        <v>100</v>
      </c>
      <c r="P25" s="115">
        <v>6.67</v>
      </c>
      <c r="Q25" s="115">
        <v>0.7</v>
      </c>
    </row>
    <row r="26" spans="1:17" x14ac:dyDescent="0.2">
      <c r="A26" s="115" t="s">
        <v>9534</v>
      </c>
      <c r="B26" s="115" t="s">
        <v>9535</v>
      </c>
      <c r="C26" s="116">
        <v>0.10009999999999999</v>
      </c>
      <c r="D26" s="115">
        <v>9.01</v>
      </c>
      <c r="E26" s="117">
        <v>0.56841435185185185</v>
      </c>
      <c r="I26" s="115">
        <v>1</v>
      </c>
      <c r="J26" s="115">
        <v>18054829000</v>
      </c>
      <c r="K26" s="115" t="s">
        <v>27645</v>
      </c>
      <c r="L26" s="115" t="s">
        <v>596</v>
      </c>
      <c r="M26" s="115">
        <v>131076</v>
      </c>
      <c r="N26" s="115">
        <v>15.57</v>
      </c>
      <c r="O26" s="115">
        <v>99.98</v>
      </c>
      <c r="P26" s="115">
        <v>9.5299999999999994</v>
      </c>
      <c r="Q26" s="115">
        <v>6.75</v>
      </c>
    </row>
    <row r="27" spans="1:17" x14ac:dyDescent="0.2">
      <c r="A27" s="115" t="s">
        <v>16510</v>
      </c>
      <c r="B27" s="115" t="s">
        <v>16511</v>
      </c>
      <c r="C27" s="116">
        <v>0.1106</v>
      </c>
      <c r="D27" s="115">
        <v>26.1</v>
      </c>
      <c r="E27" s="117">
        <v>0.42935185185185182</v>
      </c>
      <c r="F27" s="3">
        <v>28.2</v>
      </c>
      <c r="G27" s="3">
        <v>25.31</v>
      </c>
      <c r="H27" s="3">
        <f t="shared" ref="H27:H47" si="0">AVERAGE((G27-F27)*100/G27)</f>
        <v>-11.418411694982224</v>
      </c>
      <c r="I27" s="115">
        <v>0</v>
      </c>
      <c r="J27" s="115">
        <v>731289560</v>
      </c>
      <c r="K27" s="115" t="s">
        <v>390</v>
      </c>
      <c r="L27" s="115" t="s">
        <v>390</v>
      </c>
      <c r="M27" s="115">
        <v>0</v>
      </c>
      <c r="N27" s="115">
        <v>10.17</v>
      </c>
      <c r="O27" s="115">
        <v>77.8</v>
      </c>
      <c r="P27" s="115">
        <v>51.26</v>
      </c>
      <c r="Q27" s="115" t="s">
        <v>390</v>
      </c>
    </row>
    <row r="28" spans="1:17" x14ac:dyDescent="0.2">
      <c r="A28" s="115" t="s">
        <v>10742</v>
      </c>
      <c r="B28" s="115" t="s">
        <v>10743</v>
      </c>
      <c r="C28" s="116">
        <v>0.11310000000000001</v>
      </c>
      <c r="D28" s="115">
        <v>15.45</v>
      </c>
      <c r="E28" s="117">
        <v>0.41077546296296297</v>
      </c>
      <c r="F28" s="3">
        <v>16.66</v>
      </c>
      <c r="G28" s="3">
        <v>15.1</v>
      </c>
      <c r="H28" s="3">
        <f t="shared" si="0"/>
        <v>-10.331125827814574</v>
      </c>
      <c r="I28" s="115">
        <v>0</v>
      </c>
      <c r="J28" s="115">
        <v>2588626200</v>
      </c>
      <c r="K28" s="115" t="s">
        <v>390</v>
      </c>
      <c r="L28" s="115" t="s">
        <v>390</v>
      </c>
      <c r="M28" s="115">
        <v>0</v>
      </c>
      <c r="N28" s="115">
        <v>3.28</v>
      </c>
      <c r="O28" s="115">
        <v>87.61</v>
      </c>
      <c r="P28" s="115">
        <v>27.93</v>
      </c>
      <c r="Q28" s="115" t="s">
        <v>390</v>
      </c>
    </row>
    <row r="29" spans="1:17" x14ac:dyDescent="0.2">
      <c r="A29" s="115" t="s">
        <v>4231</v>
      </c>
      <c r="B29" s="115" t="s">
        <v>4232</v>
      </c>
      <c r="C29" s="116">
        <v>8.3599999999999994E-2</v>
      </c>
      <c r="D29" s="115">
        <v>15.17</v>
      </c>
      <c r="E29" s="117">
        <v>0.56980324074074074</v>
      </c>
      <c r="F29" s="3">
        <v>15.4</v>
      </c>
      <c r="G29" s="3">
        <v>14.98</v>
      </c>
      <c r="H29" s="3">
        <f t="shared" si="0"/>
        <v>-2.8037383177570088</v>
      </c>
      <c r="I29" s="115">
        <v>0</v>
      </c>
      <c r="J29" s="115">
        <v>40959000000</v>
      </c>
      <c r="K29" s="115" t="s">
        <v>390</v>
      </c>
      <c r="L29" s="115" t="s">
        <v>390</v>
      </c>
      <c r="M29" s="115">
        <v>0</v>
      </c>
      <c r="N29" s="115">
        <v>91.35</v>
      </c>
      <c r="O29" s="115">
        <v>92.23</v>
      </c>
      <c r="P29" s="115">
        <v>3.67</v>
      </c>
      <c r="Q29" s="115" t="s">
        <v>390</v>
      </c>
    </row>
    <row r="30" spans="1:17" x14ac:dyDescent="0.2">
      <c r="A30" s="115" t="s">
        <v>5757</v>
      </c>
      <c r="B30" s="115" t="s">
        <v>5758</v>
      </c>
      <c r="C30" s="116">
        <v>8.0100000000000005E-2</v>
      </c>
      <c r="D30" s="115">
        <v>7.15</v>
      </c>
      <c r="E30" s="117">
        <v>0.46667824074074077</v>
      </c>
      <c r="F30" s="3">
        <v>7.28</v>
      </c>
      <c r="G30" s="3">
        <v>6.85</v>
      </c>
      <c r="H30" s="3">
        <f t="shared" si="0"/>
        <v>-6.2773722627737314</v>
      </c>
      <c r="I30" s="115">
        <v>0</v>
      </c>
      <c r="J30" s="115">
        <v>3638968300</v>
      </c>
      <c r="K30" s="115" t="s">
        <v>390</v>
      </c>
      <c r="L30" s="115" t="s">
        <v>390</v>
      </c>
      <c r="M30" s="115">
        <v>0</v>
      </c>
      <c r="N30" s="115">
        <v>5.49</v>
      </c>
      <c r="O30" s="115">
        <v>47.12</v>
      </c>
      <c r="P30" s="115">
        <v>14.19</v>
      </c>
      <c r="Q30" s="115" t="s">
        <v>390</v>
      </c>
    </row>
    <row r="31" spans="1:17" x14ac:dyDescent="0.2">
      <c r="A31" s="115" t="s">
        <v>5729</v>
      </c>
      <c r="B31" s="115" t="s">
        <v>5730</v>
      </c>
      <c r="C31" s="116">
        <v>-2.4500000000000001E-2</v>
      </c>
      <c r="D31" s="115">
        <v>3.98</v>
      </c>
      <c r="E31" s="117">
        <v>0.4331712962962963</v>
      </c>
      <c r="F31" s="3">
        <v>4.49</v>
      </c>
      <c r="G31" s="3">
        <v>3.75</v>
      </c>
      <c r="H31" s="3">
        <f t="shared" si="0"/>
        <v>-19.733333333333341</v>
      </c>
      <c r="I31" s="115">
        <v>0</v>
      </c>
      <c r="J31" s="115">
        <v>3645665100</v>
      </c>
      <c r="K31" s="115" t="s">
        <v>390</v>
      </c>
      <c r="L31" s="115" t="s">
        <v>390</v>
      </c>
      <c r="M31" s="115">
        <v>0</v>
      </c>
      <c r="N31" s="115">
        <v>28.92</v>
      </c>
      <c r="O31" s="115">
        <v>53.49</v>
      </c>
      <c r="P31" s="115">
        <v>43.58</v>
      </c>
      <c r="Q31" s="115" t="s">
        <v>390</v>
      </c>
    </row>
    <row r="32" spans="1:17" x14ac:dyDescent="0.2">
      <c r="A32" s="115" t="s">
        <v>7745</v>
      </c>
      <c r="B32" s="115" t="s">
        <v>7746</v>
      </c>
      <c r="C32" s="116">
        <v>-8.8000000000000005E-3</v>
      </c>
      <c r="D32" s="115">
        <v>13.46</v>
      </c>
      <c r="E32" s="117">
        <v>0.39809027777777778</v>
      </c>
      <c r="F32" s="3">
        <v>14.94</v>
      </c>
      <c r="G32" s="3">
        <v>12.85</v>
      </c>
      <c r="H32" s="3">
        <f t="shared" si="0"/>
        <v>-16.264591439688715</v>
      </c>
      <c r="I32" s="115">
        <v>0</v>
      </c>
      <c r="J32" s="115">
        <v>5933567900</v>
      </c>
      <c r="K32" s="115" t="s">
        <v>390</v>
      </c>
      <c r="L32" s="115" t="s">
        <v>390</v>
      </c>
      <c r="M32" s="115">
        <v>0</v>
      </c>
      <c r="N32" s="115">
        <v>46.66</v>
      </c>
      <c r="O32" s="115">
        <v>79.5</v>
      </c>
      <c r="P32" s="115">
        <v>17.8</v>
      </c>
      <c r="Q32" s="115" t="s">
        <v>390</v>
      </c>
    </row>
    <row r="33" spans="1:17" x14ac:dyDescent="0.2">
      <c r="A33" s="115" t="s">
        <v>6180</v>
      </c>
      <c r="B33" s="115" t="s">
        <v>6181</v>
      </c>
      <c r="C33" s="116">
        <v>3.8800000000000001E-2</v>
      </c>
      <c r="D33" s="115">
        <v>2.14</v>
      </c>
      <c r="E33" s="117">
        <v>0.4475810185185185</v>
      </c>
      <c r="F33" s="3">
        <v>2.27</v>
      </c>
      <c r="G33" s="3">
        <v>2.21</v>
      </c>
      <c r="H33" s="3">
        <f t="shared" si="0"/>
        <v>-2.7149321266968349</v>
      </c>
      <c r="I33" s="115">
        <v>0</v>
      </c>
      <c r="J33" s="115">
        <v>5857924800</v>
      </c>
      <c r="K33" s="115" t="s">
        <v>390</v>
      </c>
      <c r="L33" s="115" t="s">
        <v>390</v>
      </c>
      <c r="M33" s="115">
        <v>0</v>
      </c>
      <c r="N33" s="115">
        <v>44.57</v>
      </c>
      <c r="O33" s="115">
        <v>81.25</v>
      </c>
      <c r="P33" s="115">
        <v>15.14</v>
      </c>
      <c r="Q33" s="115" t="s">
        <v>390</v>
      </c>
    </row>
    <row r="34" spans="1:17" x14ac:dyDescent="0.2">
      <c r="A34" s="115" t="s">
        <v>4076</v>
      </c>
      <c r="B34" s="115" t="s">
        <v>4077</v>
      </c>
      <c r="C34" s="116">
        <v>4.6600000000000003E-2</v>
      </c>
      <c r="D34" s="115">
        <v>3.82</v>
      </c>
      <c r="E34" s="117">
        <v>0.3972222222222222</v>
      </c>
      <c r="F34" s="3">
        <v>4.0199999999999996</v>
      </c>
      <c r="G34" s="3">
        <v>3.84</v>
      </c>
      <c r="H34" s="3">
        <f t="shared" si="0"/>
        <v>-4.6874999999999929</v>
      </c>
      <c r="I34" s="115">
        <v>0</v>
      </c>
      <c r="J34" s="115">
        <v>5998028400</v>
      </c>
      <c r="K34" s="115" t="s">
        <v>390</v>
      </c>
      <c r="L34" s="115" t="s">
        <v>390</v>
      </c>
      <c r="M34" s="115">
        <v>0</v>
      </c>
      <c r="N34" s="115">
        <v>55.55</v>
      </c>
      <c r="O34" s="115">
        <v>91.25</v>
      </c>
      <c r="P34" s="115">
        <v>12.82</v>
      </c>
      <c r="Q34" s="115" t="s">
        <v>390</v>
      </c>
    </row>
    <row r="35" spans="1:17" x14ac:dyDescent="0.2">
      <c r="A35" s="115" t="s">
        <v>603</v>
      </c>
      <c r="B35" s="115" t="s">
        <v>604</v>
      </c>
      <c r="C35" s="116">
        <v>7.2900000000000006E-2</v>
      </c>
      <c r="D35" s="115">
        <v>16.05</v>
      </c>
      <c r="E35" s="117">
        <v>0.46719907407407407</v>
      </c>
      <c r="F35" s="3">
        <v>16.46</v>
      </c>
      <c r="G35" s="3">
        <v>16.47</v>
      </c>
      <c r="H35" s="3">
        <f t="shared" si="0"/>
        <v>6.0716454159065035E-2</v>
      </c>
      <c r="I35" s="115">
        <v>0</v>
      </c>
      <c r="J35" s="115">
        <v>11161710700</v>
      </c>
      <c r="K35" s="115" t="s">
        <v>390</v>
      </c>
      <c r="L35" s="115" t="s">
        <v>390</v>
      </c>
      <c r="M35" s="115">
        <v>0</v>
      </c>
      <c r="N35" s="115">
        <v>66.489999999999995</v>
      </c>
      <c r="O35" s="115">
        <v>94.38</v>
      </c>
      <c r="P35" s="115">
        <v>14.77</v>
      </c>
      <c r="Q35" s="115" t="s">
        <v>390</v>
      </c>
    </row>
    <row r="36" spans="1:17" x14ac:dyDescent="0.2">
      <c r="A36" s="115" t="s">
        <v>4633</v>
      </c>
      <c r="B36" s="115" t="s">
        <v>4634</v>
      </c>
      <c r="C36" s="116">
        <v>7.7899999999999997E-2</v>
      </c>
      <c r="D36" s="115">
        <v>5.26</v>
      </c>
      <c r="E36" s="117">
        <v>0.39618055555555554</v>
      </c>
      <c r="F36" s="3">
        <v>5.37</v>
      </c>
      <c r="G36" s="3">
        <v>5.29</v>
      </c>
      <c r="H36" s="3">
        <f t="shared" si="0"/>
        <v>-1.5122873345935741</v>
      </c>
      <c r="I36" s="115">
        <v>0</v>
      </c>
      <c r="J36" s="115">
        <v>4438235300</v>
      </c>
      <c r="K36" s="115" t="s">
        <v>390</v>
      </c>
      <c r="L36" s="115" t="s">
        <v>390</v>
      </c>
      <c r="M36" s="115">
        <v>0</v>
      </c>
      <c r="N36" s="115">
        <v>64.81</v>
      </c>
      <c r="O36" s="115">
        <v>96.91</v>
      </c>
      <c r="P36" s="115">
        <v>7.76</v>
      </c>
      <c r="Q36" s="115" t="s">
        <v>390</v>
      </c>
    </row>
    <row r="37" spans="1:17" x14ac:dyDescent="0.2">
      <c r="A37" s="115" t="s">
        <v>2956</v>
      </c>
      <c r="B37" s="115" t="s">
        <v>2957</v>
      </c>
      <c r="C37" s="116">
        <v>1.2699999999999999E-2</v>
      </c>
      <c r="D37" s="115">
        <v>15.17</v>
      </c>
      <c r="E37" s="117">
        <v>0.3984375</v>
      </c>
      <c r="F37" s="3">
        <v>16.48</v>
      </c>
      <c r="G37" s="3">
        <v>13.65</v>
      </c>
      <c r="H37" s="3">
        <f t="shared" si="0"/>
        <v>-20.732600732600734</v>
      </c>
      <c r="I37" s="115">
        <v>0</v>
      </c>
      <c r="J37" s="115">
        <v>2421132000</v>
      </c>
      <c r="K37" s="115" t="s">
        <v>390</v>
      </c>
      <c r="L37" s="115" t="s">
        <v>390</v>
      </c>
      <c r="M37" s="115">
        <v>0</v>
      </c>
      <c r="N37" s="115">
        <v>48.92</v>
      </c>
      <c r="O37" s="115">
        <v>73.319999999999993</v>
      </c>
      <c r="P37" s="115">
        <v>22.39</v>
      </c>
      <c r="Q37" s="115" t="s">
        <v>390</v>
      </c>
    </row>
    <row r="38" spans="1:17" x14ac:dyDescent="0.2">
      <c r="A38" s="115" t="s">
        <v>7060</v>
      </c>
      <c r="B38" s="115" t="s">
        <v>7061</v>
      </c>
      <c r="C38" s="116">
        <v>4.36E-2</v>
      </c>
      <c r="D38" s="115">
        <v>3.83</v>
      </c>
      <c r="E38" s="117">
        <v>0.43681712962962965</v>
      </c>
      <c r="F38" s="3">
        <v>4.04</v>
      </c>
      <c r="G38" s="3">
        <v>3.75</v>
      </c>
      <c r="H38" s="3">
        <f t="shared" si="0"/>
        <v>-7.7333333333333343</v>
      </c>
      <c r="I38" s="115">
        <v>0</v>
      </c>
      <c r="J38" s="115">
        <v>3014280700</v>
      </c>
      <c r="K38" s="115" t="s">
        <v>390</v>
      </c>
      <c r="L38" s="115" t="s">
        <v>390</v>
      </c>
      <c r="M38" s="115">
        <v>0</v>
      </c>
      <c r="N38" s="115">
        <v>32.04</v>
      </c>
      <c r="O38" s="115">
        <v>92.41</v>
      </c>
      <c r="P38" s="115">
        <v>9.86</v>
      </c>
      <c r="Q38" s="115" t="s">
        <v>390</v>
      </c>
    </row>
    <row r="39" spans="1:17" x14ac:dyDescent="0.2">
      <c r="A39" s="115" t="s">
        <v>5632</v>
      </c>
      <c r="B39" s="115" t="s">
        <v>5633</v>
      </c>
      <c r="C39" s="116">
        <v>2.7099999999999999E-2</v>
      </c>
      <c r="D39" s="115">
        <v>4.54</v>
      </c>
      <c r="E39" s="117">
        <v>0.40520833333333334</v>
      </c>
      <c r="F39" s="3">
        <v>4.8600000000000003</v>
      </c>
      <c r="G39" s="3">
        <v>4.49</v>
      </c>
      <c r="H39" s="3">
        <f t="shared" si="0"/>
        <v>-8.240534521158132</v>
      </c>
      <c r="I39" s="115">
        <v>0</v>
      </c>
      <c r="J39" s="115">
        <v>2445463600</v>
      </c>
      <c r="K39" s="115" t="s">
        <v>390</v>
      </c>
      <c r="L39" s="115" t="s">
        <v>390</v>
      </c>
      <c r="M39" s="115">
        <v>0</v>
      </c>
      <c r="N39" s="115">
        <v>40.840000000000003</v>
      </c>
      <c r="O39" s="115">
        <v>88.12</v>
      </c>
      <c r="P39" s="115">
        <v>11.7</v>
      </c>
      <c r="Q39" s="115" t="s">
        <v>390</v>
      </c>
    </row>
    <row r="40" spans="1:17" x14ac:dyDescent="0.2">
      <c r="A40" s="115" t="s">
        <v>9799</v>
      </c>
      <c r="B40" s="115" t="s">
        <v>9800</v>
      </c>
      <c r="C40" s="116">
        <v>5.8900000000000001E-2</v>
      </c>
      <c r="D40" s="115">
        <v>7.01</v>
      </c>
      <c r="E40" s="117">
        <v>0.59640046296296301</v>
      </c>
      <c r="F40" s="3">
        <v>7.28</v>
      </c>
      <c r="G40" s="3">
        <v>7.71</v>
      </c>
      <c r="H40" s="3">
        <f t="shared" si="0"/>
        <v>5.5771725032425383</v>
      </c>
      <c r="I40" s="115">
        <v>0</v>
      </c>
      <c r="J40" s="115">
        <v>5192851000</v>
      </c>
      <c r="K40" s="115" t="s">
        <v>390</v>
      </c>
      <c r="L40" s="115" t="s">
        <v>390</v>
      </c>
      <c r="M40" s="115">
        <v>0</v>
      </c>
      <c r="N40" s="115">
        <v>39.619999999999997</v>
      </c>
      <c r="O40" s="115">
        <v>95.08</v>
      </c>
      <c r="P40" s="115">
        <v>13.64</v>
      </c>
      <c r="Q40" s="115" t="s">
        <v>390</v>
      </c>
    </row>
    <row r="41" spans="1:17" x14ac:dyDescent="0.2">
      <c r="A41" s="115" t="s">
        <v>6509</v>
      </c>
      <c r="B41" s="115" t="s">
        <v>6510</v>
      </c>
      <c r="C41" s="116">
        <v>5.5100000000000003E-2</v>
      </c>
      <c r="D41" s="115">
        <v>4.0199999999999996</v>
      </c>
      <c r="E41" s="117">
        <v>0.4319560185185185</v>
      </c>
      <c r="F41" s="3">
        <v>4.1900000000000004</v>
      </c>
      <c r="G41" s="3">
        <v>4.0199999999999996</v>
      </c>
      <c r="H41" s="3">
        <f t="shared" si="0"/>
        <v>-4.2288557213930558</v>
      </c>
      <c r="I41" s="115">
        <v>0</v>
      </c>
      <c r="J41" s="115">
        <v>24506464000</v>
      </c>
      <c r="K41" s="115" t="s">
        <v>390</v>
      </c>
      <c r="L41" s="115" t="s">
        <v>390</v>
      </c>
      <c r="M41" s="115">
        <v>0</v>
      </c>
      <c r="N41" s="115">
        <v>81.900000000000006</v>
      </c>
      <c r="O41" s="115">
        <v>97.14</v>
      </c>
      <c r="P41" s="115">
        <v>1.46</v>
      </c>
      <c r="Q41" s="115" t="s">
        <v>390</v>
      </c>
    </row>
    <row r="42" spans="1:17" x14ac:dyDescent="0.2">
      <c r="A42" s="115" t="s">
        <v>4550</v>
      </c>
      <c r="B42" s="115" t="s">
        <v>4551</v>
      </c>
      <c r="C42" s="116">
        <v>4.0899999999999999E-2</v>
      </c>
      <c r="D42" s="115">
        <v>5.09</v>
      </c>
      <c r="E42" s="117">
        <v>0.40121527777777777</v>
      </c>
      <c r="F42" s="3">
        <v>5.38</v>
      </c>
      <c r="G42" s="3">
        <v>5.09</v>
      </c>
      <c r="H42" s="3">
        <f t="shared" si="0"/>
        <v>-5.697445972495089</v>
      </c>
      <c r="I42" s="115">
        <v>0</v>
      </c>
      <c r="J42" s="115">
        <v>4398383600</v>
      </c>
      <c r="K42" s="115" t="s">
        <v>390</v>
      </c>
      <c r="L42" s="115" t="s">
        <v>390</v>
      </c>
      <c r="M42" s="115">
        <v>0</v>
      </c>
      <c r="N42" s="115">
        <v>60.62</v>
      </c>
      <c r="O42" s="115">
        <v>92.06</v>
      </c>
      <c r="P42" s="115">
        <v>10.91</v>
      </c>
      <c r="Q42" s="115" t="s">
        <v>390</v>
      </c>
    </row>
    <row r="43" spans="1:17" x14ac:dyDescent="0.2">
      <c r="A43" s="115" t="s">
        <v>4297</v>
      </c>
      <c r="B43" s="115" t="s">
        <v>4298</v>
      </c>
      <c r="C43" s="116">
        <v>4.0099999999999997E-2</v>
      </c>
      <c r="D43" s="115">
        <v>6.75</v>
      </c>
      <c r="E43" s="117">
        <v>0.4050347222222222</v>
      </c>
      <c r="F43" s="3">
        <v>7.14</v>
      </c>
      <c r="G43" s="3">
        <v>6.65</v>
      </c>
      <c r="H43" s="3">
        <f t="shared" si="0"/>
        <v>-7.3684210526315681</v>
      </c>
      <c r="I43" s="115">
        <v>0</v>
      </c>
      <c r="J43" s="115">
        <v>7550449100</v>
      </c>
      <c r="K43" s="115" t="s">
        <v>390</v>
      </c>
      <c r="L43" s="115" t="s">
        <v>390</v>
      </c>
      <c r="M43" s="115">
        <v>0</v>
      </c>
      <c r="N43" s="115">
        <v>62.17</v>
      </c>
      <c r="O43" s="115">
        <v>92.43</v>
      </c>
      <c r="P43" s="115">
        <v>9.5500000000000007</v>
      </c>
      <c r="Q43" s="115" t="s">
        <v>390</v>
      </c>
    </row>
    <row r="44" spans="1:17" x14ac:dyDescent="0.2">
      <c r="A44" s="115" t="s">
        <v>8460</v>
      </c>
      <c r="B44" s="115" t="s">
        <v>8461</v>
      </c>
      <c r="C44" s="116">
        <v>6.6799999999999998E-2</v>
      </c>
      <c r="D44" s="115">
        <v>5.1100000000000003</v>
      </c>
      <c r="E44" s="117">
        <v>0.4045138888888889</v>
      </c>
      <c r="F44" s="3">
        <v>5.27</v>
      </c>
      <c r="G44" s="3">
        <v>4.5999999999999996</v>
      </c>
      <c r="H44" s="3">
        <f t="shared" si="0"/>
        <v>-14.565217391304349</v>
      </c>
      <c r="I44" s="115">
        <v>0</v>
      </c>
      <c r="J44" s="115">
        <v>10198617200</v>
      </c>
      <c r="K44" s="115" t="s">
        <v>390</v>
      </c>
      <c r="L44" s="115" t="s">
        <v>390</v>
      </c>
      <c r="M44" s="115">
        <v>0</v>
      </c>
      <c r="N44" s="115">
        <v>32.04</v>
      </c>
      <c r="O44" s="115">
        <v>81.38</v>
      </c>
      <c r="P44" s="115">
        <v>19.09</v>
      </c>
      <c r="Q44" s="115" t="s">
        <v>390</v>
      </c>
    </row>
    <row r="45" spans="1:17" x14ac:dyDescent="0.2">
      <c r="A45" s="115" t="s">
        <v>3521</v>
      </c>
      <c r="B45" s="115" t="s">
        <v>27757</v>
      </c>
      <c r="C45" s="116">
        <v>4.7899999999999998E-2</v>
      </c>
      <c r="D45" s="115">
        <v>6.12</v>
      </c>
      <c r="E45" s="117">
        <v>0.39600694444444445</v>
      </c>
      <c r="F45" s="3">
        <v>6.42</v>
      </c>
      <c r="G45" s="3">
        <v>5.61</v>
      </c>
      <c r="H45" s="3">
        <f t="shared" si="0"/>
        <v>-14.438502673796783</v>
      </c>
      <c r="I45" s="115">
        <v>0</v>
      </c>
      <c r="J45" s="115">
        <v>2864545400</v>
      </c>
      <c r="K45" s="115" t="s">
        <v>390</v>
      </c>
      <c r="L45" s="115" t="s">
        <v>390</v>
      </c>
      <c r="M45" s="115">
        <v>0</v>
      </c>
      <c r="N45" s="115">
        <v>40.15</v>
      </c>
      <c r="O45" s="115">
        <v>70.930000000000007</v>
      </c>
      <c r="P45" s="115">
        <v>16</v>
      </c>
      <c r="Q45" s="115" t="s">
        <v>390</v>
      </c>
    </row>
    <row r="46" spans="1:17" x14ac:dyDescent="0.2">
      <c r="A46" s="115" t="s">
        <v>452</v>
      </c>
      <c r="B46" s="115" t="s">
        <v>453</v>
      </c>
      <c r="C46" s="116">
        <v>4.82E-2</v>
      </c>
      <c r="D46" s="115">
        <v>3.7</v>
      </c>
      <c r="E46" s="117">
        <v>0.46025462962962965</v>
      </c>
      <c r="F46" s="3">
        <v>3.88</v>
      </c>
      <c r="G46" s="3">
        <v>3.57</v>
      </c>
      <c r="H46" s="3">
        <f t="shared" si="0"/>
        <v>-8.6834733893557452</v>
      </c>
      <c r="I46" s="115">
        <v>0</v>
      </c>
      <c r="J46" s="115">
        <v>1820730000</v>
      </c>
      <c r="K46" s="115" t="s">
        <v>390</v>
      </c>
      <c r="L46" s="115" t="s">
        <v>390</v>
      </c>
      <c r="M46" s="115">
        <v>0</v>
      </c>
      <c r="N46" s="115">
        <v>5.15</v>
      </c>
      <c r="O46" s="115">
        <v>90.61</v>
      </c>
      <c r="P46" s="115">
        <v>21.55</v>
      </c>
      <c r="Q46" s="115" t="s">
        <v>390</v>
      </c>
    </row>
    <row r="47" spans="1:17" x14ac:dyDescent="0.2">
      <c r="A47" s="115" t="s">
        <v>12266</v>
      </c>
      <c r="B47" s="115" t="s">
        <v>12267</v>
      </c>
      <c r="C47" s="116">
        <v>5.3100000000000001E-2</v>
      </c>
      <c r="D47" s="115">
        <v>7.34</v>
      </c>
      <c r="E47" s="117">
        <v>0.4050347222222222</v>
      </c>
      <c r="F47" s="3">
        <v>7.67</v>
      </c>
      <c r="G47" s="3">
        <v>6.63</v>
      </c>
      <c r="H47" s="3">
        <f t="shared" si="0"/>
        <v>-15.686274509803923</v>
      </c>
      <c r="I47" s="115">
        <v>0</v>
      </c>
      <c r="J47" s="115">
        <v>10137299600</v>
      </c>
      <c r="K47" s="115" t="s">
        <v>390</v>
      </c>
      <c r="L47" s="115" t="s">
        <v>390</v>
      </c>
      <c r="M47" s="115">
        <v>0</v>
      </c>
      <c r="N47" s="115">
        <v>36.9</v>
      </c>
      <c r="O47" s="115">
        <v>57.09</v>
      </c>
      <c r="P47" s="115">
        <v>27.31</v>
      </c>
      <c r="Q47" s="115"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27778</v>
      </c>
      <c r="F1" s="3" t="s">
        <v>23597</v>
      </c>
      <c r="G1" s="3" t="s">
        <v>23596</v>
      </c>
      <c r="H1" s="3" t="s">
        <v>23595</v>
      </c>
      <c r="I1" s="115" t="s">
        <v>27777</v>
      </c>
      <c r="J1" s="115" t="s">
        <v>100</v>
      </c>
      <c r="K1" s="115" t="s">
        <v>27776</v>
      </c>
      <c r="L1" s="115" t="s">
        <v>595</v>
      </c>
      <c r="M1" s="115" t="s">
        <v>628</v>
      </c>
      <c r="N1" s="115" t="s">
        <v>624</v>
      </c>
      <c r="O1" s="115" t="s">
        <v>27775</v>
      </c>
      <c r="P1" s="115" t="s">
        <v>27774</v>
      </c>
      <c r="Q1" s="115" t="s">
        <v>27773</v>
      </c>
    </row>
    <row r="2" spans="1:17" x14ac:dyDescent="0.2">
      <c r="A2" s="115" t="s">
        <v>5729</v>
      </c>
      <c r="B2" s="115" t="s">
        <v>5730</v>
      </c>
      <c r="C2" s="116">
        <v>9.9699999999999997E-2</v>
      </c>
      <c r="D2" s="115">
        <v>4.08</v>
      </c>
      <c r="E2" s="117">
        <v>0.39583333333333331</v>
      </c>
      <c r="I2" s="115">
        <v>5</v>
      </c>
      <c r="J2" s="115">
        <v>3737264700</v>
      </c>
      <c r="K2" s="115" t="s">
        <v>20489</v>
      </c>
      <c r="L2" s="115" t="s">
        <v>598</v>
      </c>
      <c r="M2" s="115">
        <v>327685</v>
      </c>
      <c r="N2" s="115">
        <v>28.92</v>
      </c>
      <c r="O2" s="115">
        <v>100</v>
      </c>
      <c r="P2" s="115">
        <v>1.55</v>
      </c>
      <c r="Q2" s="115">
        <v>957.93</v>
      </c>
    </row>
    <row r="3" spans="1:17" x14ac:dyDescent="0.2">
      <c r="A3" s="115" t="s">
        <v>3510</v>
      </c>
      <c r="B3" s="115" t="s">
        <v>3511</v>
      </c>
      <c r="C3" s="116">
        <v>0.1014</v>
      </c>
      <c r="D3" s="115">
        <v>3.15</v>
      </c>
      <c r="E3" s="117">
        <v>0.40989583333333335</v>
      </c>
      <c r="I3" s="115">
        <v>2</v>
      </c>
      <c r="J3" s="115">
        <v>3240482400</v>
      </c>
      <c r="K3" s="115" t="s">
        <v>27772</v>
      </c>
      <c r="L3" s="115" t="s">
        <v>596</v>
      </c>
      <c r="M3" s="115">
        <v>131074</v>
      </c>
      <c r="N3" s="115">
        <v>1.72</v>
      </c>
      <c r="O3" s="115">
        <v>100</v>
      </c>
      <c r="P3" s="115">
        <v>28.91</v>
      </c>
      <c r="Q3" s="115">
        <v>10.39</v>
      </c>
    </row>
    <row r="4" spans="1:17" x14ac:dyDescent="0.2">
      <c r="A4" s="115" t="s">
        <v>13655</v>
      </c>
      <c r="B4" s="115" t="s">
        <v>16508</v>
      </c>
      <c r="C4" s="116">
        <v>0.1</v>
      </c>
      <c r="D4" s="115">
        <v>4.84</v>
      </c>
      <c r="E4" s="117">
        <v>0.43385416666666665</v>
      </c>
      <c r="I4" s="115">
        <v>2</v>
      </c>
      <c r="J4" s="115">
        <v>20751266000</v>
      </c>
      <c r="K4" s="115" t="s">
        <v>26754</v>
      </c>
      <c r="L4" s="115" t="s">
        <v>596</v>
      </c>
      <c r="M4" s="115">
        <v>131074</v>
      </c>
      <c r="N4" s="115">
        <v>47.83</v>
      </c>
      <c r="O4" s="115">
        <v>100</v>
      </c>
      <c r="P4" s="115">
        <v>13.96</v>
      </c>
      <c r="Q4" s="115">
        <v>5.59</v>
      </c>
    </row>
    <row r="5" spans="1:17" x14ac:dyDescent="0.2">
      <c r="A5" s="115" t="s">
        <v>18793</v>
      </c>
      <c r="B5" s="115" t="s">
        <v>18794</v>
      </c>
      <c r="C5" s="116">
        <v>0.2</v>
      </c>
      <c r="D5" s="115">
        <v>27.6</v>
      </c>
      <c r="E5" s="117">
        <v>0.43107638888888888</v>
      </c>
      <c r="I5" s="115">
        <v>1</v>
      </c>
      <c r="J5" s="115">
        <v>1011670740</v>
      </c>
      <c r="K5" s="115" t="s">
        <v>27771</v>
      </c>
      <c r="L5" s="115" t="s">
        <v>596</v>
      </c>
      <c r="M5" s="115">
        <v>65537</v>
      </c>
      <c r="N5" s="115">
        <v>7.97</v>
      </c>
      <c r="O5" s="115">
        <v>99.45</v>
      </c>
      <c r="P5" s="115">
        <v>37.04</v>
      </c>
      <c r="Q5" s="115">
        <v>13.26</v>
      </c>
    </row>
    <row r="6" spans="1:17" x14ac:dyDescent="0.2">
      <c r="A6" s="115" t="s">
        <v>2652</v>
      </c>
      <c r="B6" s="115" t="s">
        <v>2653</v>
      </c>
      <c r="C6" s="116">
        <v>0.2</v>
      </c>
      <c r="D6" s="115">
        <v>43.62</v>
      </c>
      <c r="E6" s="117">
        <v>0.58761574074074074</v>
      </c>
      <c r="I6" s="115">
        <v>1</v>
      </c>
      <c r="J6" s="115">
        <v>1105762680</v>
      </c>
      <c r="K6" s="115" t="s">
        <v>27770</v>
      </c>
      <c r="L6" s="115" t="s">
        <v>596</v>
      </c>
      <c r="M6" s="115">
        <v>65537</v>
      </c>
      <c r="N6" s="115">
        <v>12.32</v>
      </c>
      <c r="O6" s="115">
        <v>100</v>
      </c>
      <c r="P6" s="115">
        <v>29.67</v>
      </c>
      <c r="Q6" s="115">
        <v>11.33</v>
      </c>
    </row>
    <row r="7" spans="1:17" x14ac:dyDescent="0.2">
      <c r="A7" s="115" t="s">
        <v>7749</v>
      </c>
      <c r="B7" s="115" t="s">
        <v>7750</v>
      </c>
      <c r="C7" s="116">
        <v>0.2</v>
      </c>
      <c r="D7" s="115">
        <v>40.98</v>
      </c>
      <c r="E7" s="117">
        <v>0.57954861111111111</v>
      </c>
      <c r="I7" s="115">
        <v>1</v>
      </c>
      <c r="J7" s="115">
        <v>1194567000</v>
      </c>
      <c r="K7" s="115" t="s">
        <v>27769</v>
      </c>
      <c r="L7" s="115" t="s">
        <v>596</v>
      </c>
      <c r="M7" s="115">
        <v>65537</v>
      </c>
      <c r="N7" s="115">
        <v>28.86</v>
      </c>
      <c r="O7" s="115">
        <v>100</v>
      </c>
      <c r="P7" s="115">
        <v>40.729999999999997</v>
      </c>
      <c r="Q7" s="115">
        <v>0.88</v>
      </c>
    </row>
    <row r="8" spans="1:17" x14ac:dyDescent="0.2">
      <c r="A8" s="115" t="s">
        <v>1814</v>
      </c>
      <c r="B8" s="115" t="s">
        <v>1815</v>
      </c>
      <c r="C8" s="116">
        <v>0.1003</v>
      </c>
      <c r="D8" s="115">
        <v>3.18</v>
      </c>
      <c r="E8" s="117">
        <v>0.55295138888888895</v>
      </c>
      <c r="I8" s="115">
        <v>1</v>
      </c>
      <c r="J8" s="115">
        <v>4026483300</v>
      </c>
      <c r="K8" s="115" t="s">
        <v>27768</v>
      </c>
      <c r="L8" s="115" t="s">
        <v>596</v>
      </c>
      <c r="M8" s="115">
        <v>65537</v>
      </c>
      <c r="N8" s="115">
        <v>18.21</v>
      </c>
      <c r="O8" s="115">
        <v>100</v>
      </c>
      <c r="P8" s="115">
        <v>9.3000000000000007</v>
      </c>
      <c r="Q8" s="115">
        <v>18.46</v>
      </c>
    </row>
    <row r="9" spans="1:17" x14ac:dyDescent="0.2">
      <c r="A9" s="115" t="s">
        <v>395</v>
      </c>
      <c r="B9" s="115" t="s">
        <v>396</v>
      </c>
      <c r="C9" s="116">
        <v>0.10199999999999999</v>
      </c>
      <c r="D9" s="115">
        <v>2.7</v>
      </c>
      <c r="E9" s="117">
        <v>0.45104166666666662</v>
      </c>
      <c r="I9" s="115">
        <v>1</v>
      </c>
      <c r="J9" s="115">
        <v>3769280400</v>
      </c>
      <c r="K9" s="115" t="s">
        <v>27767</v>
      </c>
      <c r="L9" s="115" t="s">
        <v>596</v>
      </c>
      <c r="M9" s="115">
        <v>65537</v>
      </c>
      <c r="N9" s="115">
        <v>2.4700000000000002</v>
      </c>
      <c r="O9" s="115">
        <v>88.87</v>
      </c>
      <c r="P9" s="115">
        <v>7.94</v>
      </c>
      <c r="Q9" s="115">
        <v>15.04</v>
      </c>
    </row>
    <row r="10" spans="1:17" x14ac:dyDescent="0.2">
      <c r="A10" s="115" t="s">
        <v>1295</v>
      </c>
      <c r="B10" s="115" t="s">
        <v>16841</v>
      </c>
      <c r="C10" s="116">
        <v>0.10100000000000001</v>
      </c>
      <c r="D10" s="115">
        <v>3.27</v>
      </c>
      <c r="E10" s="117">
        <v>0.39635416666666662</v>
      </c>
      <c r="I10" s="115">
        <v>1</v>
      </c>
      <c r="J10" s="115">
        <v>4175040300</v>
      </c>
      <c r="K10" s="115" t="s">
        <v>27766</v>
      </c>
      <c r="L10" s="115" t="s">
        <v>596</v>
      </c>
      <c r="M10" s="115">
        <v>65537</v>
      </c>
      <c r="N10" s="115">
        <v>29.04</v>
      </c>
      <c r="O10" s="115">
        <v>77.45</v>
      </c>
      <c r="P10" s="115">
        <v>2.2799999999999998</v>
      </c>
      <c r="Q10" s="115">
        <v>62.69</v>
      </c>
    </row>
    <row r="11" spans="1:17" x14ac:dyDescent="0.2">
      <c r="A11" s="115" t="s">
        <v>1176</v>
      </c>
      <c r="B11" s="115" t="s">
        <v>1177</v>
      </c>
      <c r="C11" s="116">
        <v>0.1</v>
      </c>
      <c r="D11" s="115">
        <v>5.39</v>
      </c>
      <c r="E11" s="117">
        <v>0.55277777777777781</v>
      </c>
      <c r="I11" s="115">
        <v>1</v>
      </c>
      <c r="J11" s="115">
        <v>2261126400</v>
      </c>
      <c r="K11" s="115" t="s">
        <v>27600</v>
      </c>
      <c r="L11" s="115" t="s">
        <v>596</v>
      </c>
      <c r="M11" s="115">
        <v>196613</v>
      </c>
      <c r="N11" s="115">
        <v>40.83</v>
      </c>
      <c r="O11" s="115">
        <v>99.97</v>
      </c>
      <c r="P11" s="115">
        <v>20.51</v>
      </c>
      <c r="Q11" s="115">
        <v>23</v>
      </c>
    </row>
    <row r="12" spans="1:17" x14ac:dyDescent="0.2">
      <c r="A12" s="115" t="s">
        <v>6973</v>
      </c>
      <c r="B12" s="115" t="s">
        <v>6974</v>
      </c>
      <c r="C12" s="116">
        <v>0.1003</v>
      </c>
      <c r="D12" s="115">
        <v>3.62</v>
      </c>
      <c r="E12" s="117">
        <v>0.60706018518518523</v>
      </c>
      <c r="I12" s="115">
        <v>1</v>
      </c>
      <c r="J12" s="115">
        <v>2714686200</v>
      </c>
      <c r="K12" s="115" t="s">
        <v>1046</v>
      </c>
      <c r="L12" s="115" t="s">
        <v>596</v>
      </c>
      <c r="M12" s="115">
        <v>65537</v>
      </c>
      <c r="N12" s="115">
        <v>29.97</v>
      </c>
      <c r="O12" s="115">
        <v>100</v>
      </c>
      <c r="P12" s="115">
        <v>14.88</v>
      </c>
      <c r="Q12" s="115">
        <v>1.75</v>
      </c>
    </row>
    <row r="13" spans="1:17" x14ac:dyDescent="0.2">
      <c r="A13" s="115" t="s">
        <v>4020</v>
      </c>
      <c r="B13" s="115" t="s">
        <v>4021</v>
      </c>
      <c r="C13" s="116">
        <v>9.9299999999999999E-2</v>
      </c>
      <c r="D13" s="115">
        <v>4.87</v>
      </c>
      <c r="E13" s="117">
        <v>0.40468750000000003</v>
      </c>
      <c r="I13" s="115">
        <v>1</v>
      </c>
      <c r="J13" s="115">
        <v>4522627600</v>
      </c>
      <c r="K13" s="115" t="s">
        <v>20171</v>
      </c>
      <c r="L13" s="115" t="s">
        <v>596</v>
      </c>
      <c r="M13" s="115">
        <v>65537</v>
      </c>
      <c r="N13" s="115">
        <v>38.68</v>
      </c>
      <c r="O13" s="115">
        <v>100</v>
      </c>
      <c r="P13" s="115">
        <v>11.21</v>
      </c>
      <c r="Q13" s="115">
        <v>18.07</v>
      </c>
    </row>
    <row r="14" spans="1:17" x14ac:dyDescent="0.2">
      <c r="A14" s="115" t="s">
        <v>8516</v>
      </c>
      <c r="B14" s="115" t="s">
        <v>8517</v>
      </c>
      <c r="C14" s="116">
        <v>0.1022</v>
      </c>
      <c r="D14" s="115">
        <v>2.0499999999999998</v>
      </c>
      <c r="E14" s="117">
        <v>0.42569444444444443</v>
      </c>
      <c r="I14" s="115">
        <v>1</v>
      </c>
      <c r="J14" s="115">
        <v>10310048700</v>
      </c>
      <c r="K14" s="115" t="s">
        <v>27404</v>
      </c>
      <c r="L14" s="115" t="s">
        <v>596</v>
      </c>
      <c r="M14" s="115">
        <v>65537</v>
      </c>
      <c r="N14" s="115">
        <v>21.03</v>
      </c>
      <c r="O14" s="115">
        <v>100</v>
      </c>
      <c r="P14" s="115">
        <v>6.48</v>
      </c>
      <c r="Q14" s="115">
        <v>10.26</v>
      </c>
    </row>
    <row r="15" spans="1:17" x14ac:dyDescent="0.2">
      <c r="A15" s="115" t="s">
        <v>14416</v>
      </c>
      <c r="B15" s="115" t="s">
        <v>26596</v>
      </c>
      <c r="C15" s="116">
        <v>9.98E-2</v>
      </c>
      <c r="D15" s="115">
        <v>19.62</v>
      </c>
      <c r="E15" s="117">
        <v>0.54600694444444442</v>
      </c>
      <c r="I15" s="115">
        <v>1</v>
      </c>
      <c r="J15" s="115">
        <v>2333148700</v>
      </c>
      <c r="K15" s="115" t="s">
        <v>26856</v>
      </c>
      <c r="L15" s="115" t="s">
        <v>596</v>
      </c>
      <c r="M15" s="115">
        <v>65537</v>
      </c>
      <c r="N15" s="115">
        <v>30.22</v>
      </c>
      <c r="O15" s="115">
        <v>80.41</v>
      </c>
      <c r="P15" s="115">
        <v>23.6</v>
      </c>
      <c r="Q15" s="115">
        <v>21.39</v>
      </c>
    </row>
    <row r="16" spans="1:17" x14ac:dyDescent="0.2">
      <c r="A16" s="115" t="s">
        <v>1407</v>
      </c>
      <c r="B16" s="115" t="s">
        <v>1408</v>
      </c>
      <c r="C16" s="116">
        <v>0.1004</v>
      </c>
      <c r="D16" s="115">
        <v>10.41</v>
      </c>
      <c r="E16" s="117">
        <v>0.5630208333333333</v>
      </c>
      <c r="I16" s="115">
        <v>1</v>
      </c>
      <c r="J16" s="115">
        <v>1055885780</v>
      </c>
      <c r="K16" s="115" t="s">
        <v>23401</v>
      </c>
      <c r="L16" s="115" t="s">
        <v>596</v>
      </c>
      <c r="M16" s="115">
        <v>65537</v>
      </c>
      <c r="N16" s="115">
        <v>11</v>
      </c>
      <c r="O16" s="115">
        <v>78.06</v>
      </c>
      <c r="P16" s="115">
        <v>26.65</v>
      </c>
      <c r="Q16" s="115">
        <v>5.79</v>
      </c>
    </row>
    <row r="17" spans="1:17" x14ac:dyDescent="0.2">
      <c r="A17" s="115" t="s">
        <v>10930</v>
      </c>
      <c r="B17" s="115" t="s">
        <v>10931</v>
      </c>
      <c r="C17" s="116">
        <v>0.1</v>
      </c>
      <c r="D17" s="115">
        <v>33</v>
      </c>
      <c r="E17" s="117">
        <v>0.45659722222222227</v>
      </c>
      <c r="I17" s="115">
        <v>1</v>
      </c>
      <c r="J17" s="115">
        <v>3996300000</v>
      </c>
      <c r="K17" s="115" t="s">
        <v>23254</v>
      </c>
      <c r="L17" s="115" t="s">
        <v>596</v>
      </c>
      <c r="M17" s="115">
        <v>65537</v>
      </c>
      <c r="N17" s="115">
        <v>67.06</v>
      </c>
      <c r="O17" s="115">
        <v>43.46</v>
      </c>
      <c r="P17" s="115">
        <v>12.28</v>
      </c>
      <c r="Q17" s="115">
        <v>7.28</v>
      </c>
    </row>
    <row r="18" spans="1:17" x14ac:dyDescent="0.2">
      <c r="A18" s="115" t="s">
        <v>9370</v>
      </c>
      <c r="B18" s="115" t="s">
        <v>9371</v>
      </c>
      <c r="C18" s="116">
        <v>9.9900000000000003E-2</v>
      </c>
      <c r="D18" s="115">
        <v>15.74</v>
      </c>
      <c r="E18" s="117">
        <v>0.59056712962962965</v>
      </c>
      <c r="I18" s="115">
        <v>1</v>
      </c>
      <c r="J18" s="115">
        <v>2660145900</v>
      </c>
      <c r="K18" s="115" t="s">
        <v>24141</v>
      </c>
      <c r="L18" s="115" t="s">
        <v>596</v>
      </c>
      <c r="M18" s="115">
        <v>65537</v>
      </c>
      <c r="N18" s="115">
        <v>67.209999999999994</v>
      </c>
      <c r="O18" s="115">
        <v>83.93</v>
      </c>
      <c r="P18" s="115">
        <v>3.15</v>
      </c>
      <c r="Q18" s="115">
        <v>75.680000000000007</v>
      </c>
    </row>
    <row r="19" spans="1:17" x14ac:dyDescent="0.2">
      <c r="A19" s="115" t="s">
        <v>7825</v>
      </c>
      <c r="B19" s="115" t="s">
        <v>7826</v>
      </c>
      <c r="C19" s="116">
        <v>0.1003</v>
      </c>
      <c r="D19" s="115">
        <v>8.01</v>
      </c>
      <c r="E19" s="117">
        <v>0.39687500000000003</v>
      </c>
      <c r="I19" s="115">
        <v>1</v>
      </c>
      <c r="J19" s="115">
        <v>1959584800</v>
      </c>
      <c r="K19" s="115" t="s">
        <v>27765</v>
      </c>
      <c r="L19" s="115" t="s">
        <v>596</v>
      </c>
      <c r="M19" s="115">
        <v>65537</v>
      </c>
      <c r="N19" s="115">
        <v>35.979999999999997</v>
      </c>
      <c r="O19" s="115">
        <v>100</v>
      </c>
      <c r="P19" s="115">
        <v>2.93</v>
      </c>
      <c r="Q19" s="115">
        <v>16.670000000000002</v>
      </c>
    </row>
    <row r="20" spans="1:17" x14ac:dyDescent="0.2">
      <c r="A20" s="115" t="s">
        <v>12327</v>
      </c>
      <c r="B20" s="115" t="s">
        <v>12328</v>
      </c>
      <c r="C20" s="116">
        <v>0.1</v>
      </c>
      <c r="D20" s="115">
        <v>64.569999999999993</v>
      </c>
      <c r="E20" s="117">
        <v>0.44756944444444446</v>
      </c>
      <c r="I20" s="115">
        <v>1</v>
      </c>
      <c r="J20" s="115">
        <v>14970270000</v>
      </c>
      <c r="K20" s="115" t="s">
        <v>26379</v>
      </c>
      <c r="L20" s="115" t="s">
        <v>596</v>
      </c>
      <c r="M20" s="115">
        <v>65537</v>
      </c>
      <c r="N20" s="115">
        <v>11.48</v>
      </c>
      <c r="O20" s="115">
        <v>60.98</v>
      </c>
      <c r="P20" s="115">
        <v>4.54</v>
      </c>
      <c r="Q20" s="115">
        <v>9.2799999999999994</v>
      </c>
    </row>
    <row r="21" spans="1:17" x14ac:dyDescent="0.2">
      <c r="A21" s="115" t="s">
        <v>2956</v>
      </c>
      <c r="B21" s="115" t="s">
        <v>2957</v>
      </c>
      <c r="C21" s="116">
        <v>9.9900000000000003E-2</v>
      </c>
      <c r="D21" s="115">
        <v>14.98</v>
      </c>
      <c r="E21" s="117">
        <v>0.56633101851851853</v>
      </c>
      <c r="I21" s="115">
        <v>1</v>
      </c>
      <c r="J21" s="115">
        <v>2390808000</v>
      </c>
      <c r="K21" s="115" t="s">
        <v>27648</v>
      </c>
      <c r="L21" s="115" t="s">
        <v>596</v>
      </c>
      <c r="M21" s="115">
        <v>131075</v>
      </c>
      <c r="N21" s="115">
        <v>48.92</v>
      </c>
      <c r="O21" s="115">
        <v>100</v>
      </c>
      <c r="P21" s="115">
        <v>15.54</v>
      </c>
      <c r="Q21" s="115">
        <v>9.65</v>
      </c>
    </row>
    <row r="22" spans="1:17" x14ac:dyDescent="0.2">
      <c r="A22" s="115" t="s">
        <v>10188</v>
      </c>
      <c r="B22" s="115" t="s">
        <v>10189</v>
      </c>
      <c r="C22" s="116">
        <v>0.10100000000000001</v>
      </c>
      <c r="D22" s="115">
        <v>4.3600000000000003</v>
      </c>
      <c r="E22" s="117">
        <v>0.46284722222222219</v>
      </c>
      <c r="I22" s="115">
        <v>1</v>
      </c>
      <c r="J22" s="115">
        <v>9811962000</v>
      </c>
      <c r="K22" s="115" t="s">
        <v>27764</v>
      </c>
      <c r="L22" s="115" t="s">
        <v>596</v>
      </c>
      <c r="M22" s="115">
        <v>65537</v>
      </c>
      <c r="N22" s="115">
        <v>49.73</v>
      </c>
      <c r="O22" s="115">
        <v>99.91</v>
      </c>
      <c r="P22" s="115">
        <v>2.74</v>
      </c>
      <c r="Q22" s="115">
        <v>4.51</v>
      </c>
    </row>
    <row r="23" spans="1:17" x14ac:dyDescent="0.2">
      <c r="A23" s="115" t="s">
        <v>9550</v>
      </c>
      <c r="B23" s="115" t="s">
        <v>9551</v>
      </c>
      <c r="C23" s="116">
        <v>9.7699999999999995E-2</v>
      </c>
      <c r="D23" s="115">
        <v>1.91</v>
      </c>
      <c r="E23" s="117">
        <v>0.62094907407407407</v>
      </c>
      <c r="I23" s="115">
        <v>1</v>
      </c>
      <c r="J23" s="115">
        <v>16006707000</v>
      </c>
      <c r="K23" s="115" t="s">
        <v>27536</v>
      </c>
      <c r="L23" s="115" t="s">
        <v>596</v>
      </c>
      <c r="M23" s="115">
        <v>196613</v>
      </c>
      <c r="N23" s="115">
        <v>50.32</v>
      </c>
      <c r="O23" s="115">
        <v>100</v>
      </c>
      <c r="P23" s="115">
        <v>9</v>
      </c>
      <c r="Q23" s="115">
        <v>0.86</v>
      </c>
    </row>
    <row r="24" spans="1:17" x14ac:dyDescent="0.2">
      <c r="A24" s="115" t="s">
        <v>13711</v>
      </c>
      <c r="B24" s="115" t="s">
        <v>13712</v>
      </c>
      <c r="C24" s="116">
        <v>0.10059999999999999</v>
      </c>
      <c r="D24" s="115">
        <v>8.86</v>
      </c>
      <c r="E24" s="117">
        <v>0.59733796296296293</v>
      </c>
      <c r="I24" s="115">
        <v>1</v>
      </c>
      <c r="J24" s="115">
        <v>11628346000</v>
      </c>
      <c r="K24" s="115" t="s">
        <v>27763</v>
      </c>
      <c r="L24" s="115" t="s">
        <v>596</v>
      </c>
      <c r="M24" s="115">
        <v>65537</v>
      </c>
      <c r="N24" s="115">
        <v>41.79</v>
      </c>
      <c r="O24" s="115">
        <v>100</v>
      </c>
      <c r="P24" s="115">
        <v>16.73</v>
      </c>
      <c r="Q24" s="115">
        <v>4.55</v>
      </c>
    </row>
    <row r="25" spans="1:17" x14ac:dyDescent="0.2">
      <c r="A25" s="115" t="s">
        <v>3037</v>
      </c>
      <c r="B25" s="115" t="s">
        <v>23163</v>
      </c>
      <c r="C25" s="116">
        <v>0.1</v>
      </c>
      <c r="D25" s="115">
        <v>8.8000000000000007</v>
      </c>
      <c r="E25" s="117">
        <v>0.62146990740740737</v>
      </c>
      <c r="I25" s="115">
        <v>1</v>
      </c>
      <c r="J25" s="115">
        <v>3560476500</v>
      </c>
      <c r="K25" s="115" t="s">
        <v>27762</v>
      </c>
      <c r="L25" s="115" t="s">
        <v>596</v>
      </c>
      <c r="M25" s="115">
        <v>65537</v>
      </c>
      <c r="N25" s="115">
        <v>38.76</v>
      </c>
      <c r="O25" s="115">
        <v>73.209999999999994</v>
      </c>
      <c r="P25" s="115">
        <v>17.510000000000002</v>
      </c>
      <c r="Q25" s="115">
        <v>1.58</v>
      </c>
    </row>
    <row r="26" spans="1:17" x14ac:dyDescent="0.2">
      <c r="A26" s="115" t="s">
        <v>7813</v>
      </c>
      <c r="B26" s="115" t="s">
        <v>7814</v>
      </c>
      <c r="C26" s="116">
        <v>0.1007</v>
      </c>
      <c r="D26" s="115">
        <v>3.28</v>
      </c>
      <c r="E26" s="117">
        <v>0.57241898148148151</v>
      </c>
      <c r="I26" s="115">
        <v>1</v>
      </c>
      <c r="J26" s="115">
        <v>13003822800</v>
      </c>
      <c r="K26" s="115" t="s">
        <v>27761</v>
      </c>
      <c r="L26" s="115" t="s">
        <v>596</v>
      </c>
      <c r="M26" s="115">
        <v>65537</v>
      </c>
      <c r="N26" s="115">
        <v>53.42</v>
      </c>
      <c r="O26" s="115">
        <v>65.760000000000005</v>
      </c>
      <c r="P26" s="115">
        <v>2.4500000000000002</v>
      </c>
      <c r="Q26" s="115">
        <v>8.4600000000000009</v>
      </c>
    </row>
    <row r="27" spans="1:17" x14ac:dyDescent="0.2">
      <c r="A27" s="115" t="s">
        <v>8460</v>
      </c>
      <c r="B27" s="115" t="s">
        <v>8461</v>
      </c>
      <c r="C27" s="116">
        <v>0.1011</v>
      </c>
      <c r="D27" s="115">
        <v>4.79</v>
      </c>
      <c r="E27" s="117">
        <v>0.62268518518518523</v>
      </c>
      <c r="I27" s="115">
        <v>1</v>
      </c>
      <c r="J27" s="115">
        <v>9559956200</v>
      </c>
      <c r="K27" s="115" t="s">
        <v>27760</v>
      </c>
      <c r="L27" s="115" t="s">
        <v>596</v>
      </c>
      <c r="M27" s="115">
        <v>65537</v>
      </c>
      <c r="N27" s="115">
        <v>32.04</v>
      </c>
      <c r="O27" s="115">
        <v>100</v>
      </c>
      <c r="P27" s="115">
        <v>9.31</v>
      </c>
      <c r="Q27" s="115">
        <v>1.4</v>
      </c>
    </row>
    <row r="28" spans="1:17" x14ac:dyDescent="0.2">
      <c r="A28" s="115" t="s">
        <v>10824</v>
      </c>
      <c r="B28" s="115" t="s">
        <v>10825</v>
      </c>
      <c r="C28" s="116">
        <v>0.1009</v>
      </c>
      <c r="D28" s="115">
        <v>2.5099999999999998</v>
      </c>
      <c r="E28" s="117">
        <v>0.60966435185185186</v>
      </c>
      <c r="I28" s="115">
        <v>1</v>
      </c>
      <c r="J28" s="115">
        <v>7209777700</v>
      </c>
      <c r="K28" s="115" t="s">
        <v>17497</v>
      </c>
      <c r="L28" s="115" t="s">
        <v>596</v>
      </c>
      <c r="M28" s="115">
        <v>65537</v>
      </c>
      <c r="N28" s="115">
        <v>67.03</v>
      </c>
      <c r="O28" s="115">
        <v>100</v>
      </c>
      <c r="P28" s="115">
        <v>5.97</v>
      </c>
      <c r="Q28" s="115">
        <v>6.55</v>
      </c>
    </row>
    <row r="29" spans="1:17" x14ac:dyDescent="0.2">
      <c r="A29" s="115" t="s">
        <v>7419</v>
      </c>
      <c r="B29" s="115" t="s">
        <v>7420</v>
      </c>
      <c r="C29" s="116">
        <v>0.1007</v>
      </c>
      <c r="D29" s="115">
        <v>7.65</v>
      </c>
      <c r="E29" s="117">
        <v>0.59195601851851853</v>
      </c>
      <c r="I29" s="115">
        <v>1</v>
      </c>
      <c r="J29" s="115">
        <v>8340356200</v>
      </c>
      <c r="K29" s="115" t="s">
        <v>27759</v>
      </c>
      <c r="L29" s="115" t="s">
        <v>596</v>
      </c>
      <c r="M29" s="115">
        <v>65537</v>
      </c>
      <c r="N29" s="115">
        <v>43.65</v>
      </c>
      <c r="O29" s="115">
        <v>100</v>
      </c>
      <c r="P29" s="115">
        <v>11.32</v>
      </c>
      <c r="Q29" s="115">
        <v>6.91</v>
      </c>
    </row>
    <row r="30" spans="1:17" x14ac:dyDescent="0.2">
      <c r="A30" s="115" t="s">
        <v>5383</v>
      </c>
      <c r="B30" s="115" t="s">
        <v>5384</v>
      </c>
      <c r="C30" s="116">
        <v>9.98E-2</v>
      </c>
      <c r="D30" s="115">
        <v>5.73</v>
      </c>
      <c r="E30" s="117">
        <v>0.55364583333333328</v>
      </c>
      <c r="I30" s="115">
        <v>1</v>
      </c>
      <c r="J30" s="115">
        <v>6232723400</v>
      </c>
      <c r="K30" s="115" t="s">
        <v>27758</v>
      </c>
      <c r="L30" s="115" t="s">
        <v>596</v>
      </c>
      <c r="M30" s="115">
        <v>65537</v>
      </c>
      <c r="N30" s="115">
        <v>58.53</v>
      </c>
      <c r="O30" s="115">
        <v>100</v>
      </c>
      <c r="P30" s="115">
        <v>4.75</v>
      </c>
      <c r="Q30" s="115">
        <v>25.44</v>
      </c>
    </row>
    <row r="31" spans="1:17" x14ac:dyDescent="0.2">
      <c r="A31" s="115" t="s">
        <v>3521</v>
      </c>
      <c r="B31" s="115" t="s">
        <v>27757</v>
      </c>
      <c r="C31" s="116">
        <v>9.98E-2</v>
      </c>
      <c r="D31" s="115">
        <v>5.84</v>
      </c>
      <c r="E31" s="117">
        <v>0.55642361111111105</v>
      </c>
      <c r="I31" s="115">
        <v>1</v>
      </c>
      <c r="J31" s="115">
        <v>2733487700</v>
      </c>
      <c r="K31" s="115" t="s">
        <v>27756</v>
      </c>
      <c r="L31" s="115" t="s">
        <v>596</v>
      </c>
      <c r="M31" s="115">
        <v>65537</v>
      </c>
      <c r="N31" s="115">
        <v>40.15</v>
      </c>
      <c r="O31" s="115">
        <v>68.27</v>
      </c>
      <c r="P31" s="115">
        <v>4.04</v>
      </c>
      <c r="Q31" s="115">
        <v>22.82</v>
      </c>
    </row>
    <row r="32" spans="1:17" x14ac:dyDescent="0.2">
      <c r="A32" s="115" t="s">
        <v>10480</v>
      </c>
      <c r="B32" s="115" t="s">
        <v>22866</v>
      </c>
      <c r="C32" s="116">
        <v>0.1019</v>
      </c>
      <c r="D32" s="115">
        <v>2.92</v>
      </c>
      <c r="E32" s="117">
        <v>0.40815972222222219</v>
      </c>
      <c r="I32" s="115">
        <v>1</v>
      </c>
      <c r="J32" s="115">
        <v>4688605800</v>
      </c>
      <c r="K32" s="115" t="s">
        <v>27755</v>
      </c>
      <c r="L32" s="115" t="s">
        <v>596</v>
      </c>
      <c r="M32" s="115">
        <v>65537</v>
      </c>
      <c r="N32" s="115">
        <v>42.46</v>
      </c>
      <c r="O32" s="115">
        <v>100</v>
      </c>
      <c r="P32" s="115">
        <v>7.34</v>
      </c>
      <c r="Q32" s="115">
        <v>18.309999999999999</v>
      </c>
    </row>
    <row r="33" spans="1:17" x14ac:dyDescent="0.2">
      <c r="A33" s="115" t="s">
        <v>12266</v>
      </c>
      <c r="B33" s="115" t="s">
        <v>12267</v>
      </c>
      <c r="C33" s="116">
        <v>9.9400000000000002E-2</v>
      </c>
      <c r="D33" s="115">
        <v>6.97</v>
      </c>
      <c r="E33" s="117">
        <v>0.602025462962963</v>
      </c>
      <c r="I33" s="115">
        <v>1</v>
      </c>
      <c r="J33" s="115">
        <v>9626291300</v>
      </c>
      <c r="K33" s="115" t="s">
        <v>27754</v>
      </c>
      <c r="L33" s="115" t="s">
        <v>596</v>
      </c>
      <c r="M33" s="115">
        <v>65537</v>
      </c>
      <c r="N33" s="115">
        <v>36.9</v>
      </c>
      <c r="O33" s="115">
        <v>59.97</v>
      </c>
      <c r="P33" s="115">
        <v>15.05</v>
      </c>
      <c r="Q33" s="115">
        <v>4.29</v>
      </c>
    </row>
    <row r="34" spans="1:17" x14ac:dyDescent="0.2">
      <c r="A34" s="115" t="s">
        <v>8149</v>
      </c>
      <c r="B34" s="115" t="s">
        <v>8150</v>
      </c>
      <c r="C34" s="116">
        <v>0.1</v>
      </c>
      <c r="D34" s="115">
        <v>3.3</v>
      </c>
      <c r="E34" s="117">
        <v>0.47135416666666669</v>
      </c>
      <c r="I34" s="115">
        <v>1</v>
      </c>
      <c r="J34" s="115">
        <v>7609198800</v>
      </c>
      <c r="K34" s="115" t="s">
        <v>19651</v>
      </c>
      <c r="L34" s="115" t="s">
        <v>596</v>
      </c>
      <c r="M34" s="115">
        <v>65537</v>
      </c>
      <c r="N34" s="115">
        <v>34.08</v>
      </c>
      <c r="O34" s="115">
        <v>97.78</v>
      </c>
      <c r="P34" s="115">
        <v>10.02</v>
      </c>
      <c r="Q34" s="115">
        <v>9.8000000000000007</v>
      </c>
    </row>
    <row r="35" spans="1:17" x14ac:dyDescent="0.2">
      <c r="A35" s="115" t="s">
        <v>27326</v>
      </c>
      <c r="B35" s="115" t="s">
        <v>27325</v>
      </c>
      <c r="C35" s="116">
        <v>0.16209999999999999</v>
      </c>
      <c r="D35" s="115">
        <v>76.8</v>
      </c>
      <c r="E35" s="117">
        <v>0.54826388888888888</v>
      </c>
      <c r="F35" s="3">
        <v>79.31</v>
      </c>
      <c r="G35" s="3">
        <v>83.5</v>
      </c>
      <c r="H35" s="3">
        <f t="shared" ref="H35:H53" si="0">AVERAGE((G35-F35)*100/G35)</f>
        <v>5.0179640718562846</v>
      </c>
      <c r="I35" s="115">
        <v>0</v>
      </c>
      <c r="J35" s="115">
        <v>1602347800</v>
      </c>
      <c r="K35" s="115" t="s">
        <v>390</v>
      </c>
      <c r="L35" s="115" t="s">
        <v>390</v>
      </c>
      <c r="M35" s="115">
        <v>0</v>
      </c>
      <c r="N35" s="115">
        <v>0</v>
      </c>
      <c r="O35" s="115">
        <v>96.25</v>
      </c>
      <c r="P35" s="115">
        <v>73.58</v>
      </c>
      <c r="Q35" s="115" t="s">
        <v>390</v>
      </c>
    </row>
    <row r="36" spans="1:17" x14ac:dyDescent="0.2">
      <c r="A36" s="115" t="s">
        <v>8030</v>
      </c>
      <c r="B36" s="115" t="s">
        <v>8031</v>
      </c>
      <c r="C36" s="116">
        <v>7.4300000000000005E-2</v>
      </c>
      <c r="D36" s="115">
        <v>20.25</v>
      </c>
      <c r="E36" s="117">
        <v>0.39809027777777778</v>
      </c>
      <c r="F36" s="3">
        <v>22.62</v>
      </c>
      <c r="G36" s="3">
        <v>20.88</v>
      </c>
      <c r="H36" s="3">
        <f t="shared" si="0"/>
        <v>-8.3333333333333428</v>
      </c>
      <c r="I36" s="115">
        <v>0</v>
      </c>
      <c r="J36" s="115">
        <v>572160210</v>
      </c>
      <c r="K36" s="115" t="s">
        <v>390</v>
      </c>
      <c r="L36" s="115" t="s">
        <v>390</v>
      </c>
      <c r="M36" s="115">
        <v>0</v>
      </c>
      <c r="N36" s="115">
        <v>4.3099999999999996</v>
      </c>
      <c r="O36" s="115">
        <v>72.86</v>
      </c>
      <c r="P36" s="115">
        <v>31.57</v>
      </c>
      <c r="Q36" s="115" t="s">
        <v>390</v>
      </c>
    </row>
    <row r="37" spans="1:17" x14ac:dyDescent="0.2">
      <c r="A37" s="115" t="s">
        <v>632</v>
      </c>
      <c r="B37" s="115" t="s">
        <v>633</v>
      </c>
      <c r="C37" s="116">
        <v>9.7100000000000006E-2</v>
      </c>
      <c r="D37" s="115">
        <v>38.31</v>
      </c>
      <c r="E37" s="117">
        <v>0.58935185185185179</v>
      </c>
      <c r="F37" s="3">
        <v>38.31</v>
      </c>
      <c r="G37" s="3">
        <v>39.380000000000003</v>
      </c>
      <c r="H37" s="3">
        <f t="shared" si="0"/>
        <v>2.7171152869476898</v>
      </c>
      <c r="I37" s="115">
        <v>0</v>
      </c>
      <c r="J37" s="115">
        <v>4385944300</v>
      </c>
      <c r="K37" s="115" t="s">
        <v>390</v>
      </c>
      <c r="L37" s="115" t="s">
        <v>390</v>
      </c>
      <c r="M37" s="115">
        <v>0</v>
      </c>
      <c r="N37" s="115">
        <v>37.1</v>
      </c>
      <c r="O37" s="115">
        <v>100</v>
      </c>
      <c r="P37" s="115">
        <v>11.53</v>
      </c>
      <c r="Q37" s="115" t="s">
        <v>390</v>
      </c>
    </row>
    <row r="38" spans="1:17" x14ac:dyDescent="0.2">
      <c r="A38" s="115" t="s">
        <v>13014</v>
      </c>
      <c r="B38" s="115" t="s">
        <v>13015</v>
      </c>
      <c r="C38" s="116">
        <v>-2.9399999999999999E-2</v>
      </c>
      <c r="D38" s="115">
        <v>17.48</v>
      </c>
      <c r="E38" s="117">
        <v>0.40086805555555555</v>
      </c>
      <c r="F38" s="3">
        <v>19.809999999999999</v>
      </c>
      <c r="G38" s="3">
        <v>17.82</v>
      </c>
      <c r="H38" s="3">
        <f t="shared" si="0"/>
        <v>-11.167227833894492</v>
      </c>
      <c r="I38" s="115">
        <v>0</v>
      </c>
      <c r="J38" s="115">
        <v>7779112400</v>
      </c>
      <c r="K38" s="115" t="s">
        <v>390</v>
      </c>
      <c r="L38" s="115" t="s">
        <v>390</v>
      </c>
      <c r="M38" s="115">
        <v>0</v>
      </c>
      <c r="N38" s="115">
        <v>80.930000000000007</v>
      </c>
      <c r="O38" s="115">
        <v>76.62</v>
      </c>
      <c r="P38" s="115">
        <v>8.34</v>
      </c>
      <c r="Q38" s="115" t="s">
        <v>390</v>
      </c>
    </row>
    <row r="39" spans="1:17" x14ac:dyDescent="0.2">
      <c r="A39" s="115" t="s">
        <v>4956</v>
      </c>
      <c r="B39" s="115" t="s">
        <v>4957</v>
      </c>
      <c r="C39" s="116">
        <v>3.1699999999999999E-2</v>
      </c>
      <c r="D39" s="115">
        <v>5.86</v>
      </c>
      <c r="E39" s="117">
        <v>0.4392361111111111</v>
      </c>
      <c r="F39" s="3">
        <v>6.25</v>
      </c>
      <c r="G39" s="3">
        <v>5.89</v>
      </c>
      <c r="H39" s="3">
        <f t="shared" si="0"/>
        <v>-6.1120543293718219</v>
      </c>
      <c r="I39" s="115">
        <v>0</v>
      </c>
      <c r="J39" s="115">
        <v>9623029600</v>
      </c>
      <c r="K39" s="115" t="s">
        <v>390</v>
      </c>
      <c r="L39" s="115" t="s">
        <v>390</v>
      </c>
      <c r="M39" s="115">
        <v>0</v>
      </c>
      <c r="N39" s="115">
        <v>37.1</v>
      </c>
      <c r="O39" s="115">
        <v>80.28</v>
      </c>
      <c r="P39" s="115">
        <v>21.95</v>
      </c>
      <c r="Q39" s="115" t="s">
        <v>390</v>
      </c>
    </row>
    <row r="40" spans="1:17" x14ac:dyDescent="0.2">
      <c r="A40" s="115" t="s">
        <v>1607</v>
      </c>
      <c r="B40" s="115" t="s">
        <v>1608</v>
      </c>
      <c r="C40" s="116">
        <v>9.6799999999999997E-2</v>
      </c>
      <c r="D40" s="115">
        <v>6.46</v>
      </c>
      <c r="E40" s="117">
        <v>0.45347222222222222</v>
      </c>
      <c r="F40" s="3">
        <v>6.46</v>
      </c>
      <c r="G40" s="3">
        <v>6.3</v>
      </c>
      <c r="H40" s="3">
        <f t="shared" si="0"/>
        <v>-2.5396825396825422</v>
      </c>
      <c r="I40" s="115">
        <v>0</v>
      </c>
      <c r="J40" s="115">
        <v>2801005700</v>
      </c>
      <c r="K40" s="115" t="s">
        <v>390</v>
      </c>
      <c r="L40" s="115" t="s">
        <v>390</v>
      </c>
      <c r="M40" s="115">
        <v>0</v>
      </c>
      <c r="N40" s="115">
        <v>42.18</v>
      </c>
      <c r="O40" s="115">
        <v>83.05</v>
      </c>
      <c r="P40" s="115">
        <v>7.35</v>
      </c>
      <c r="Q40" s="115" t="s">
        <v>390</v>
      </c>
    </row>
    <row r="41" spans="1:17" x14ac:dyDescent="0.2">
      <c r="A41" s="115" t="s">
        <v>12238</v>
      </c>
      <c r="B41" s="115" t="s">
        <v>12239</v>
      </c>
      <c r="C41" s="116">
        <v>-0.1002</v>
      </c>
      <c r="D41" s="115">
        <v>4.8499999999999996</v>
      </c>
      <c r="E41" s="115" t="s">
        <v>390</v>
      </c>
      <c r="I41" s="115">
        <v>0</v>
      </c>
      <c r="J41" s="115">
        <v>3117857100</v>
      </c>
      <c r="K41" s="115" t="s">
        <v>390</v>
      </c>
      <c r="L41" s="115" t="s">
        <v>390</v>
      </c>
      <c r="M41" s="115">
        <v>0</v>
      </c>
      <c r="N41" s="115">
        <v>8.65</v>
      </c>
      <c r="O41" s="115">
        <v>0.15</v>
      </c>
      <c r="P41" s="115">
        <v>8.07</v>
      </c>
      <c r="Q41" s="115" t="s">
        <v>390</v>
      </c>
    </row>
    <row r="42" spans="1:17" x14ac:dyDescent="0.2">
      <c r="A42" s="115" t="s">
        <v>6695</v>
      </c>
      <c r="B42" s="115" t="s">
        <v>6696</v>
      </c>
      <c r="C42" s="116">
        <v>-0.10050000000000001</v>
      </c>
      <c r="D42" s="115">
        <v>7.52</v>
      </c>
      <c r="E42" s="115" t="s">
        <v>390</v>
      </c>
      <c r="I42" s="115">
        <v>0</v>
      </c>
      <c r="J42" s="115">
        <v>3553200000</v>
      </c>
      <c r="K42" s="115" t="s">
        <v>390</v>
      </c>
      <c r="L42" s="115" t="s">
        <v>390</v>
      </c>
      <c r="M42" s="115">
        <v>0</v>
      </c>
      <c r="N42" s="115">
        <v>5.17</v>
      </c>
      <c r="O42" s="115">
        <v>26.63</v>
      </c>
      <c r="P42" s="115">
        <v>13.24</v>
      </c>
      <c r="Q42" s="115" t="s">
        <v>390</v>
      </c>
    </row>
    <row r="43" spans="1:17" x14ac:dyDescent="0.2">
      <c r="A43" s="115" t="s">
        <v>10364</v>
      </c>
      <c r="B43" s="115" t="s">
        <v>10365</v>
      </c>
      <c r="C43" s="116">
        <v>6.0199999999999997E-2</v>
      </c>
      <c r="D43" s="115">
        <v>35.770000000000003</v>
      </c>
      <c r="E43" s="117">
        <v>0.41562499999999997</v>
      </c>
      <c r="F43" s="3">
        <v>37.11</v>
      </c>
      <c r="G43" s="3">
        <v>32.880000000000003</v>
      </c>
      <c r="H43" s="3">
        <f t="shared" si="0"/>
        <v>-12.864963503649623</v>
      </c>
      <c r="I43" s="115">
        <v>0</v>
      </c>
      <c r="J43" s="115">
        <v>5723200000</v>
      </c>
      <c r="K43" s="115" t="s">
        <v>390</v>
      </c>
      <c r="L43" s="115" t="s">
        <v>390</v>
      </c>
      <c r="M43" s="115">
        <v>0</v>
      </c>
      <c r="N43" s="115">
        <v>20.96</v>
      </c>
      <c r="O43" s="115">
        <v>65.58</v>
      </c>
      <c r="P43" s="115">
        <v>4.37</v>
      </c>
      <c r="Q43" s="115" t="s">
        <v>390</v>
      </c>
    </row>
    <row r="44" spans="1:17" x14ac:dyDescent="0.2">
      <c r="A44" s="115" t="s">
        <v>3783</v>
      </c>
      <c r="B44" s="115" t="s">
        <v>3784</v>
      </c>
      <c r="C44" s="116">
        <v>5.2600000000000001E-2</v>
      </c>
      <c r="D44" s="115">
        <v>12.41</v>
      </c>
      <c r="E44" s="117">
        <v>0.4123263888888889</v>
      </c>
      <c r="F44" s="3">
        <v>12.97</v>
      </c>
      <c r="G44" s="3">
        <v>11.9</v>
      </c>
      <c r="H44" s="3">
        <f t="shared" si="0"/>
        <v>-8.991596638655464</v>
      </c>
      <c r="I44" s="115">
        <v>0</v>
      </c>
      <c r="J44" s="115">
        <v>6953933900</v>
      </c>
      <c r="K44" s="115" t="s">
        <v>390</v>
      </c>
      <c r="L44" s="115" t="s">
        <v>390</v>
      </c>
      <c r="M44" s="115">
        <v>0</v>
      </c>
      <c r="N44" s="115">
        <v>78.260000000000005</v>
      </c>
      <c r="O44" s="115">
        <v>91.23</v>
      </c>
      <c r="P44" s="115">
        <v>5.1100000000000003</v>
      </c>
      <c r="Q44" s="115" t="s">
        <v>390</v>
      </c>
    </row>
    <row r="45" spans="1:17" x14ac:dyDescent="0.2">
      <c r="A45" s="115" t="s">
        <v>11042</v>
      </c>
      <c r="B45" s="115" t="s">
        <v>11043</v>
      </c>
      <c r="C45" s="116">
        <v>-0.1</v>
      </c>
      <c r="D45" s="115">
        <v>57.96</v>
      </c>
      <c r="E45" s="115" t="s">
        <v>390</v>
      </c>
      <c r="I45" s="115">
        <v>0</v>
      </c>
      <c r="J45" s="115">
        <v>9787619200</v>
      </c>
      <c r="K45" s="115" t="s">
        <v>390</v>
      </c>
      <c r="L45" s="115" t="s">
        <v>390</v>
      </c>
      <c r="M45" s="115">
        <v>0</v>
      </c>
      <c r="N45" s="115">
        <v>38.520000000000003</v>
      </c>
      <c r="O45" s="115">
        <v>77.92</v>
      </c>
      <c r="P45" s="115">
        <v>4.66</v>
      </c>
      <c r="Q45" s="115" t="s">
        <v>390</v>
      </c>
    </row>
    <row r="46" spans="1:17" x14ac:dyDescent="0.2">
      <c r="A46" s="115" t="s">
        <v>9021</v>
      </c>
      <c r="B46" s="115" t="s">
        <v>9022</v>
      </c>
      <c r="C46" s="116">
        <v>7.4999999999999997E-2</v>
      </c>
      <c r="D46" s="115">
        <v>4.3</v>
      </c>
      <c r="E46" s="117">
        <v>0.44184027777777773</v>
      </c>
      <c r="F46" s="3">
        <v>4.4000000000000004</v>
      </c>
      <c r="G46" s="3">
        <v>4.45</v>
      </c>
      <c r="H46" s="3">
        <f t="shared" si="0"/>
        <v>1.1235955056179734</v>
      </c>
      <c r="I46" s="115">
        <v>0</v>
      </c>
      <c r="J46" s="115">
        <v>29310160000</v>
      </c>
      <c r="K46" s="115" t="s">
        <v>390</v>
      </c>
      <c r="L46" s="115" t="s">
        <v>390</v>
      </c>
      <c r="M46" s="115">
        <v>0</v>
      </c>
      <c r="N46" s="115">
        <v>21.21</v>
      </c>
      <c r="O46" s="115">
        <v>80.06</v>
      </c>
      <c r="P46" s="115">
        <v>31.95</v>
      </c>
      <c r="Q46" s="115" t="s">
        <v>390</v>
      </c>
    </row>
    <row r="47" spans="1:17" x14ac:dyDescent="0.2">
      <c r="A47" s="115" t="s">
        <v>5794</v>
      </c>
      <c r="B47" s="115" t="s">
        <v>5795</v>
      </c>
      <c r="C47" s="116">
        <v>7.7999999999999996E-3</v>
      </c>
      <c r="D47" s="115">
        <v>7.73</v>
      </c>
      <c r="E47" s="117">
        <v>0.4079861111111111</v>
      </c>
      <c r="F47" s="3">
        <v>8.44</v>
      </c>
      <c r="G47" s="3">
        <v>7.39</v>
      </c>
      <c r="H47" s="3">
        <f t="shared" si="0"/>
        <v>-14.208389715832205</v>
      </c>
      <c r="I47" s="115">
        <v>0</v>
      </c>
      <c r="J47" s="115">
        <v>5148180000</v>
      </c>
      <c r="K47" s="115" t="s">
        <v>390</v>
      </c>
      <c r="L47" s="115" t="s">
        <v>390</v>
      </c>
      <c r="M47" s="115">
        <v>0</v>
      </c>
      <c r="N47" s="115">
        <v>0.55000000000000004</v>
      </c>
      <c r="O47" s="115">
        <v>80.099999999999994</v>
      </c>
      <c r="P47" s="115">
        <v>18.170000000000002</v>
      </c>
      <c r="Q47" s="115" t="s">
        <v>390</v>
      </c>
    </row>
    <row r="48" spans="1:17" x14ac:dyDescent="0.2">
      <c r="A48" s="115" t="s">
        <v>2576</v>
      </c>
      <c r="B48" s="115" t="s">
        <v>2577</v>
      </c>
      <c r="C48" s="116">
        <v>5.28E-2</v>
      </c>
      <c r="D48" s="115">
        <v>10.56</v>
      </c>
      <c r="E48" s="117">
        <v>0.44114583333333335</v>
      </c>
      <c r="F48" s="3">
        <v>11.03</v>
      </c>
      <c r="G48" s="3">
        <v>10.050000000000001</v>
      </c>
      <c r="H48" s="3">
        <f t="shared" si="0"/>
        <v>-9.7512437810945123</v>
      </c>
      <c r="I48" s="115">
        <v>0</v>
      </c>
      <c r="J48" s="115">
        <v>4118400000</v>
      </c>
      <c r="K48" s="115" t="s">
        <v>390</v>
      </c>
      <c r="L48" s="115" t="s">
        <v>390</v>
      </c>
      <c r="M48" s="115">
        <v>0</v>
      </c>
      <c r="N48" s="115">
        <v>58.41</v>
      </c>
      <c r="O48" s="115">
        <v>77.099999999999994</v>
      </c>
      <c r="P48" s="115">
        <v>21.57</v>
      </c>
      <c r="Q48" s="115" t="s">
        <v>390</v>
      </c>
    </row>
    <row r="49" spans="1:17" x14ac:dyDescent="0.2">
      <c r="A49" s="115" t="s">
        <v>4297</v>
      </c>
      <c r="B49" s="115" t="s">
        <v>4298</v>
      </c>
      <c r="C49" s="116">
        <v>6.5699999999999995E-2</v>
      </c>
      <c r="D49" s="115">
        <v>6.49</v>
      </c>
      <c r="E49" s="117">
        <v>0.47170138888888885</v>
      </c>
      <c r="F49" s="3">
        <v>6.7</v>
      </c>
      <c r="G49" s="3">
        <v>6.75</v>
      </c>
      <c r="H49" s="3">
        <f t="shared" si="0"/>
        <v>0.74074074074073815</v>
      </c>
      <c r="I49" s="115">
        <v>0</v>
      </c>
      <c r="J49" s="115">
        <v>7259616900</v>
      </c>
      <c r="K49" s="115" t="s">
        <v>390</v>
      </c>
      <c r="L49" s="115" t="s">
        <v>390</v>
      </c>
      <c r="M49" s="115">
        <v>0</v>
      </c>
      <c r="N49" s="115">
        <v>62.17</v>
      </c>
      <c r="O49" s="115">
        <v>98</v>
      </c>
      <c r="P49" s="115">
        <v>7.77</v>
      </c>
      <c r="Q49" s="115" t="s">
        <v>390</v>
      </c>
    </row>
    <row r="50" spans="1:17" x14ac:dyDescent="0.2">
      <c r="A50" s="115" t="s">
        <v>12142</v>
      </c>
      <c r="B50" s="115" t="s">
        <v>12143</v>
      </c>
      <c r="C50" s="116">
        <v>3.1600000000000003E-2</v>
      </c>
      <c r="D50" s="115">
        <v>4.8899999999999997</v>
      </c>
      <c r="E50" s="117">
        <v>0.42274305555555558</v>
      </c>
      <c r="F50" s="3">
        <v>5.21</v>
      </c>
      <c r="G50" s="3">
        <v>4.72</v>
      </c>
      <c r="H50" s="3">
        <f t="shared" si="0"/>
        <v>-10.381355932203395</v>
      </c>
      <c r="I50" s="115">
        <v>0</v>
      </c>
      <c r="J50" s="115">
        <v>30880884000</v>
      </c>
      <c r="K50" s="115" t="s">
        <v>390</v>
      </c>
      <c r="L50" s="115" t="s">
        <v>390</v>
      </c>
      <c r="M50" s="115">
        <v>0</v>
      </c>
      <c r="N50" s="115">
        <v>57.8</v>
      </c>
      <c r="O50" s="115">
        <v>79.06</v>
      </c>
      <c r="P50" s="115">
        <v>12.1</v>
      </c>
      <c r="Q50" s="115" t="s">
        <v>390</v>
      </c>
    </row>
    <row r="51" spans="1:17" x14ac:dyDescent="0.2">
      <c r="A51" s="115" t="s">
        <v>10067</v>
      </c>
      <c r="B51" s="115" t="s">
        <v>10068</v>
      </c>
      <c r="C51" s="116">
        <v>5.1400000000000001E-2</v>
      </c>
      <c r="D51" s="115">
        <v>1.84</v>
      </c>
      <c r="E51" s="117">
        <v>0.4230902777777778</v>
      </c>
      <c r="F51" s="3">
        <v>1.93</v>
      </c>
      <c r="G51" s="3">
        <v>1.76</v>
      </c>
      <c r="H51" s="3">
        <f t="shared" si="0"/>
        <v>-9.6590909090909047</v>
      </c>
      <c r="I51" s="115">
        <v>0</v>
      </c>
      <c r="J51" s="115">
        <v>11524577700</v>
      </c>
      <c r="K51" s="115" t="s">
        <v>390</v>
      </c>
      <c r="L51" s="115" t="s">
        <v>390</v>
      </c>
      <c r="M51" s="115">
        <v>0</v>
      </c>
      <c r="N51" s="115">
        <v>55.73</v>
      </c>
      <c r="O51" s="115">
        <v>94.68</v>
      </c>
      <c r="P51" s="115">
        <v>5.05</v>
      </c>
      <c r="Q51" s="115" t="s">
        <v>390</v>
      </c>
    </row>
    <row r="52" spans="1:17" x14ac:dyDescent="0.2">
      <c r="A52" s="115" t="s">
        <v>8064</v>
      </c>
      <c r="B52" s="115" t="s">
        <v>8065</v>
      </c>
      <c r="C52" s="116">
        <v>1.2E-2</v>
      </c>
      <c r="D52" s="115">
        <v>7.56</v>
      </c>
      <c r="E52" s="117">
        <v>0.55121527777777779</v>
      </c>
      <c r="F52" s="3">
        <v>8.2200000000000006</v>
      </c>
      <c r="G52" s="3">
        <v>7.47</v>
      </c>
      <c r="H52" s="3">
        <f t="shared" si="0"/>
        <v>-10.040160642570292</v>
      </c>
      <c r="I52" s="115">
        <v>0</v>
      </c>
      <c r="J52" s="115">
        <v>17059424000</v>
      </c>
      <c r="K52" s="115" t="s">
        <v>390</v>
      </c>
      <c r="L52" s="115" t="s">
        <v>390</v>
      </c>
      <c r="M52" s="115">
        <v>0</v>
      </c>
      <c r="N52" s="115">
        <v>50.59</v>
      </c>
      <c r="O52" s="115">
        <v>83.64</v>
      </c>
      <c r="P52" s="115">
        <v>16</v>
      </c>
      <c r="Q52" s="115" t="s">
        <v>390</v>
      </c>
    </row>
    <row r="53" spans="1:17" x14ac:dyDescent="0.2">
      <c r="A53" s="115" t="s">
        <v>6997</v>
      </c>
      <c r="B53" s="115" t="s">
        <v>6998</v>
      </c>
      <c r="C53" s="116">
        <v>5.9799999999999999E-2</v>
      </c>
      <c r="D53" s="115">
        <v>2.48</v>
      </c>
      <c r="E53" s="117">
        <v>0.54999999999999993</v>
      </c>
      <c r="F53" s="3">
        <v>2.57</v>
      </c>
      <c r="G53" s="3">
        <v>2.4500000000000002</v>
      </c>
      <c r="H53" s="3">
        <f t="shared" si="0"/>
        <v>-4.8979591836734553</v>
      </c>
      <c r="I53" s="115">
        <v>0</v>
      </c>
      <c r="J53" s="115">
        <v>8105726500</v>
      </c>
      <c r="K53" s="115" t="s">
        <v>390</v>
      </c>
      <c r="L53" s="115" t="s">
        <v>390</v>
      </c>
      <c r="M53" s="115">
        <v>0</v>
      </c>
      <c r="N53" s="115">
        <v>68.22</v>
      </c>
      <c r="O53" s="115">
        <v>94.27</v>
      </c>
      <c r="P53" s="115">
        <v>7.45</v>
      </c>
      <c r="Q53" s="115"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27714</v>
      </c>
      <c r="F1" s="3" t="s">
        <v>23597</v>
      </c>
      <c r="G1" s="3" t="s">
        <v>23596</v>
      </c>
      <c r="H1" s="3" t="s">
        <v>23595</v>
      </c>
      <c r="I1" s="115" t="s">
        <v>27713</v>
      </c>
      <c r="J1" s="115" t="s">
        <v>100</v>
      </c>
      <c r="K1" s="115" t="s">
        <v>27712</v>
      </c>
      <c r="L1" s="115" t="s">
        <v>595</v>
      </c>
      <c r="M1" s="115" t="s">
        <v>628</v>
      </c>
      <c r="N1" s="115" t="s">
        <v>624</v>
      </c>
      <c r="O1" s="115" t="s">
        <v>27711</v>
      </c>
      <c r="P1" s="115" t="s">
        <v>27710</v>
      </c>
      <c r="Q1" s="115" t="s">
        <v>27709</v>
      </c>
    </row>
    <row r="2" spans="1:17" x14ac:dyDescent="0.2">
      <c r="A2" s="115" t="s">
        <v>5729</v>
      </c>
      <c r="B2" s="115" t="s">
        <v>5730</v>
      </c>
      <c r="C2" s="116">
        <v>0.1009</v>
      </c>
      <c r="D2" s="115">
        <v>3.71</v>
      </c>
      <c r="E2" s="117">
        <v>0.39583333333333331</v>
      </c>
      <c r="I2" s="115">
        <v>4</v>
      </c>
      <c r="J2" s="115">
        <v>3398346100</v>
      </c>
      <c r="K2" s="115" t="s">
        <v>20489</v>
      </c>
      <c r="L2" s="115" t="s">
        <v>598</v>
      </c>
      <c r="M2" s="115">
        <v>262148</v>
      </c>
      <c r="N2" s="115">
        <v>28.92</v>
      </c>
      <c r="O2" s="115">
        <v>100</v>
      </c>
      <c r="P2" s="115">
        <v>1.35</v>
      </c>
      <c r="Q2" s="115">
        <v>1080.6099999999999</v>
      </c>
    </row>
    <row r="3" spans="1:17" x14ac:dyDescent="0.2">
      <c r="A3" s="115" t="s">
        <v>5794</v>
      </c>
      <c r="B3" s="115" t="s">
        <v>5795</v>
      </c>
      <c r="C3" s="116">
        <v>0.1004</v>
      </c>
      <c r="D3" s="115">
        <v>7.67</v>
      </c>
      <c r="E3" s="117">
        <v>0.42708333333333331</v>
      </c>
      <c r="I3" s="115">
        <v>4</v>
      </c>
      <c r="J3" s="115">
        <v>5108220000</v>
      </c>
      <c r="K3" s="115" t="s">
        <v>27708</v>
      </c>
      <c r="L3" s="115" t="s">
        <v>596</v>
      </c>
      <c r="M3" s="115">
        <v>262148</v>
      </c>
      <c r="N3" s="115">
        <v>0.55000000000000004</v>
      </c>
      <c r="O3" s="115">
        <v>100</v>
      </c>
      <c r="P3" s="115">
        <v>11.75</v>
      </c>
      <c r="Q3" s="115">
        <v>11.79</v>
      </c>
    </row>
    <row r="4" spans="1:17" x14ac:dyDescent="0.2">
      <c r="A4" s="115" t="s">
        <v>4956</v>
      </c>
      <c r="B4" s="115" t="s">
        <v>4957</v>
      </c>
      <c r="C4" s="116">
        <v>0.1008</v>
      </c>
      <c r="D4" s="115">
        <v>5.68</v>
      </c>
      <c r="E4" s="117">
        <v>0.39739583333333334</v>
      </c>
      <c r="I4" s="115">
        <v>3</v>
      </c>
      <c r="J4" s="115">
        <v>9327441700</v>
      </c>
      <c r="K4" s="115" t="s">
        <v>27587</v>
      </c>
      <c r="L4" s="115" t="s">
        <v>596</v>
      </c>
      <c r="M4" s="115">
        <v>196611</v>
      </c>
      <c r="N4" s="115">
        <v>37.1</v>
      </c>
      <c r="O4" s="115">
        <v>89.83</v>
      </c>
      <c r="P4" s="115">
        <v>6.37</v>
      </c>
      <c r="Q4" s="115">
        <v>20.52</v>
      </c>
    </row>
    <row r="5" spans="1:17" x14ac:dyDescent="0.2">
      <c r="A5" s="115" t="s">
        <v>11265</v>
      </c>
      <c r="B5" s="115" t="s">
        <v>11266</v>
      </c>
      <c r="C5" s="116">
        <v>0.20069999999999999</v>
      </c>
      <c r="D5" s="115">
        <v>6.76</v>
      </c>
      <c r="E5" s="117">
        <v>0.39583333333333331</v>
      </c>
      <c r="I5" s="115">
        <v>2</v>
      </c>
      <c r="J5" s="115">
        <v>2039733900</v>
      </c>
      <c r="K5" s="115" t="s">
        <v>27658</v>
      </c>
      <c r="L5" s="115" t="s">
        <v>598</v>
      </c>
      <c r="M5" s="115">
        <v>131074</v>
      </c>
      <c r="N5" s="115">
        <v>13.36</v>
      </c>
      <c r="O5" s="115">
        <v>100</v>
      </c>
      <c r="P5" s="115">
        <v>10.039999999999999</v>
      </c>
      <c r="Q5" s="115">
        <v>17.78</v>
      </c>
    </row>
    <row r="6" spans="1:17" x14ac:dyDescent="0.2">
      <c r="A6" s="115" t="s">
        <v>13014</v>
      </c>
      <c r="B6" s="115" t="s">
        <v>13015</v>
      </c>
      <c r="C6" s="116">
        <v>0.1002</v>
      </c>
      <c r="D6" s="115">
        <v>18.010000000000002</v>
      </c>
      <c r="E6" s="117">
        <v>0.55505787037037035</v>
      </c>
      <c r="I6" s="115">
        <v>2</v>
      </c>
      <c r="J6" s="115">
        <v>8014977900</v>
      </c>
      <c r="K6" s="115" t="s">
        <v>27657</v>
      </c>
      <c r="L6" s="115" t="s">
        <v>596</v>
      </c>
      <c r="M6" s="115">
        <v>131074</v>
      </c>
      <c r="N6" s="115">
        <v>80.930000000000007</v>
      </c>
      <c r="O6" s="115">
        <v>100</v>
      </c>
      <c r="P6" s="115">
        <v>5.0199999999999996</v>
      </c>
      <c r="Q6" s="115">
        <v>3.68</v>
      </c>
    </row>
    <row r="7" spans="1:17" x14ac:dyDescent="0.2">
      <c r="A7" s="115" t="s">
        <v>13769</v>
      </c>
      <c r="B7" s="115" t="s">
        <v>13770</v>
      </c>
      <c r="C7" s="116">
        <v>0.1014</v>
      </c>
      <c r="D7" s="115">
        <v>3.04</v>
      </c>
      <c r="E7" s="117">
        <v>0.62219907407407404</v>
      </c>
      <c r="I7" s="115">
        <v>2</v>
      </c>
      <c r="J7" s="115">
        <v>11845424900</v>
      </c>
      <c r="K7" s="115" t="s">
        <v>27497</v>
      </c>
      <c r="L7" s="115" t="s">
        <v>596</v>
      </c>
      <c r="M7" s="115">
        <v>524299</v>
      </c>
      <c r="N7" s="115">
        <v>43.55</v>
      </c>
      <c r="O7" s="115">
        <v>100</v>
      </c>
      <c r="P7" s="115">
        <v>23.84</v>
      </c>
      <c r="Q7" s="115">
        <v>0.25</v>
      </c>
    </row>
    <row r="8" spans="1:17" x14ac:dyDescent="0.2">
      <c r="A8" s="115" t="s">
        <v>7116</v>
      </c>
      <c r="B8" s="115" t="s">
        <v>7117</v>
      </c>
      <c r="C8" s="116">
        <v>0.1014</v>
      </c>
      <c r="D8" s="115">
        <v>3.15</v>
      </c>
      <c r="E8" s="117">
        <v>0.42395833333333338</v>
      </c>
      <c r="I8" s="115">
        <v>2</v>
      </c>
      <c r="J8" s="115">
        <v>1644840200</v>
      </c>
      <c r="K8" s="115" t="s">
        <v>27493</v>
      </c>
      <c r="L8" s="115" t="s">
        <v>596</v>
      </c>
      <c r="M8" s="115">
        <v>196613</v>
      </c>
      <c r="N8" s="115">
        <v>19.12</v>
      </c>
      <c r="O8" s="115">
        <v>100</v>
      </c>
      <c r="P8" s="115">
        <v>22.58</v>
      </c>
      <c r="Q8" s="115">
        <v>8.7200000000000006</v>
      </c>
    </row>
    <row r="9" spans="1:17" x14ac:dyDescent="0.2">
      <c r="A9" s="115" t="s">
        <v>6259</v>
      </c>
      <c r="B9" s="115" t="s">
        <v>6260</v>
      </c>
      <c r="C9" s="116">
        <v>0.1</v>
      </c>
      <c r="D9" s="115">
        <v>7.37</v>
      </c>
      <c r="E9" s="117">
        <v>0.60101851851851851</v>
      </c>
      <c r="I9" s="115">
        <v>2</v>
      </c>
      <c r="J9" s="115">
        <v>4246599900</v>
      </c>
      <c r="K9" s="115" t="s">
        <v>27707</v>
      </c>
      <c r="L9" s="115" t="s">
        <v>597</v>
      </c>
      <c r="M9" s="115">
        <v>131074</v>
      </c>
      <c r="N9" s="115">
        <v>47.01</v>
      </c>
      <c r="O9" s="115">
        <v>99.97</v>
      </c>
      <c r="P9" s="115">
        <v>9.34</v>
      </c>
      <c r="Q9" s="115">
        <v>0.72</v>
      </c>
    </row>
    <row r="10" spans="1:17" x14ac:dyDescent="0.2">
      <c r="A10" s="115" t="s">
        <v>9021</v>
      </c>
      <c r="B10" s="115" t="s">
        <v>9022</v>
      </c>
      <c r="C10" s="116">
        <v>9.8900000000000002E-2</v>
      </c>
      <c r="D10" s="115">
        <v>4</v>
      </c>
      <c r="E10" s="117">
        <v>0.39583333333333331</v>
      </c>
      <c r="I10" s="115">
        <v>2</v>
      </c>
      <c r="J10" s="115">
        <v>27265265000</v>
      </c>
      <c r="K10" s="115" t="s">
        <v>14712</v>
      </c>
      <c r="L10" s="115" t="s">
        <v>598</v>
      </c>
      <c r="M10" s="115">
        <v>262149</v>
      </c>
      <c r="N10" s="115">
        <v>21.21</v>
      </c>
      <c r="O10" s="115">
        <v>100</v>
      </c>
      <c r="P10" s="115">
        <v>1.1100000000000001</v>
      </c>
      <c r="Q10" s="115">
        <v>503.43</v>
      </c>
    </row>
    <row r="11" spans="1:17" x14ac:dyDescent="0.2">
      <c r="A11" s="115" t="s">
        <v>12142</v>
      </c>
      <c r="B11" s="115" t="s">
        <v>12143</v>
      </c>
      <c r="C11" s="116">
        <v>9.98E-2</v>
      </c>
      <c r="D11" s="115">
        <v>4.74</v>
      </c>
      <c r="E11" s="117">
        <v>0.47258101851851847</v>
      </c>
      <c r="I11" s="115">
        <v>2</v>
      </c>
      <c r="J11" s="115">
        <v>29933617000</v>
      </c>
      <c r="K11" s="115" t="s">
        <v>27639</v>
      </c>
      <c r="L11" s="115" t="s">
        <v>596</v>
      </c>
      <c r="M11" s="115">
        <v>131074</v>
      </c>
      <c r="N11" s="115">
        <v>57.8</v>
      </c>
      <c r="O11" s="115">
        <v>100</v>
      </c>
      <c r="P11" s="115">
        <v>6.63</v>
      </c>
      <c r="Q11" s="115">
        <v>5.64</v>
      </c>
    </row>
    <row r="12" spans="1:17" x14ac:dyDescent="0.2">
      <c r="A12" s="115" t="s">
        <v>10098</v>
      </c>
      <c r="B12" s="115" t="s">
        <v>10099</v>
      </c>
      <c r="C12" s="116">
        <v>0.1002</v>
      </c>
      <c r="D12" s="115">
        <v>5.71</v>
      </c>
      <c r="E12" s="117">
        <v>0.54359953703703701</v>
      </c>
      <c r="I12" s="115">
        <v>2</v>
      </c>
      <c r="J12" s="115">
        <v>6442791600</v>
      </c>
      <c r="K12" s="115" t="s">
        <v>27638</v>
      </c>
      <c r="L12" s="115" t="s">
        <v>596</v>
      </c>
      <c r="M12" s="115">
        <v>131074</v>
      </c>
      <c r="N12" s="115">
        <v>15.89</v>
      </c>
      <c r="O12" s="115">
        <v>99.98</v>
      </c>
      <c r="P12" s="115">
        <v>17.86</v>
      </c>
      <c r="Q12" s="115">
        <v>2.67</v>
      </c>
    </row>
    <row r="13" spans="1:17" x14ac:dyDescent="0.2">
      <c r="A13" s="115" t="s">
        <v>8064</v>
      </c>
      <c r="B13" s="115" t="s">
        <v>8065</v>
      </c>
      <c r="C13" s="116">
        <v>0.10009999999999999</v>
      </c>
      <c r="D13" s="115">
        <v>7.47</v>
      </c>
      <c r="E13" s="117">
        <v>0.39583333333333331</v>
      </c>
      <c r="I13" s="115">
        <v>2</v>
      </c>
      <c r="J13" s="115">
        <v>16856336000</v>
      </c>
      <c r="K13" s="115" t="s">
        <v>14920</v>
      </c>
      <c r="L13" s="115" t="s">
        <v>598</v>
      </c>
      <c r="M13" s="115">
        <v>196613</v>
      </c>
      <c r="N13" s="115">
        <v>50.59</v>
      </c>
      <c r="O13" s="115">
        <v>100</v>
      </c>
      <c r="P13" s="115">
        <v>0.69</v>
      </c>
      <c r="Q13" s="115">
        <v>98.55</v>
      </c>
    </row>
    <row r="14" spans="1:17" x14ac:dyDescent="0.2">
      <c r="A14" s="115" t="s">
        <v>27552</v>
      </c>
      <c r="B14" s="115" t="s">
        <v>27551</v>
      </c>
      <c r="C14" s="116">
        <v>0.19989999999999999</v>
      </c>
      <c r="D14" s="115">
        <v>71.72</v>
      </c>
      <c r="E14" s="117">
        <v>0.62271990740740735</v>
      </c>
      <c r="I14" s="115">
        <v>1</v>
      </c>
      <c r="J14" s="115">
        <v>1414002200</v>
      </c>
      <c r="K14" s="115" t="s">
        <v>27550</v>
      </c>
      <c r="L14" s="115" t="s">
        <v>596</v>
      </c>
      <c r="M14" s="115">
        <v>131076</v>
      </c>
      <c r="N14" s="115">
        <v>0</v>
      </c>
      <c r="O14" s="115">
        <v>100</v>
      </c>
      <c r="P14" s="115">
        <v>65.75</v>
      </c>
      <c r="Q14" s="115">
        <v>1.1000000000000001</v>
      </c>
    </row>
    <row r="15" spans="1:17" x14ac:dyDescent="0.2">
      <c r="A15" s="115" t="s">
        <v>9393</v>
      </c>
      <c r="B15" s="115" t="s">
        <v>9394</v>
      </c>
      <c r="C15" s="116">
        <v>0.2001</v>
      </c>
      <c r="D15" s="115">
        <v>26.09</v>
      </c>
      <c r="E15" s="117">
        <v>0.39861111111111108</v>
      </c>
      <c r="I15" s="115">
        <v>1</v>
      </c>
      <c r="J15" s="115">
        <v>759479900</v>
      </c>
      <c r="K15" s="115" t="s">
        <v>27706</v>
      </c>
      <c r="L15" s="115" t="s">
        <v>596</v>
      </c>
      <c r="M15" s="115">
        <v>65537</v>
      </c>
      <c r="N15" s="115">
        <v>16.690000000000001</v>
      </c>
      <c r="O15" s="115">
        <v>100</v>
      </c>
      <c r="P15" s="115">
        <v>20.57</v>
      </c>
      <c r="Q15" s="115">
        <v>25.62</v>
      </c>
    </row>
    <row r="16" spans="1:17" x14ac:dyDescent="0.2">
      <c r="A16" s="115" t="s">
        <v>8625</v>
      </c>
      <c r="B16" s="115" t="s">
        <v>8626</v>
      </c>
      <c r="C16" s="116">
        <v>0.19980000000000001</v>
      </c>
      <c r="D16" s="115">
        <v>20.96</v>
      </c>
      <c r="E16" s="117">
        <v>0.4225694444444445</v>
      </c>
      <c r="I16" s="115">
        <v>1</v>
      </c>
      <c r="J16" s="115">
        <v>4266075400</v>
      </c>
      <c r="K16" s="115" t="s">
        <v>27705</v>
      </c>
      <c r="L16" s="115" t="s">
        <v>596</v>
      </c>
      <c r="M16" s="115">
        <v>65537</v>
      </c>
      <c r="N16" s="115">
        <v>74.489999999999995</v>
      </c>
      <c r="O16" s="115">
        <v>99.22</v>
      </c>
      <c r="P16" s="115">
        <v>12.4</v>
      </c>
      <c r="Q16" s="115">
        <v>17.34</v>
      </c>
    </row>
    <row r="17" spans="1:17" x14ac:dyDescent="0.2">
      <c r="A17" s="115" t="s">
        <v>3593</v>
      </c>
      <c r="B17" s="115" t="s">
        <v>3594</v>
      </c>
      <c r="C17" s="116">
        <v>9.9900000000000003E-2</v>
      </c>
      <c r="D17" s="115">
        <v>14.87</v>
      </c>
      <c r="E17" s="117">
        <v>0.46824074074074074</v>
      </c>
      <c r="I17" s="115">
        <v>1</v>
      </c>
      <c r="J17" s="115">
        <v>994096680</v>
      </c>
      <c r="K17" s="115" t="s">
        <v>22182</v>
      </c>
      <c r="L17" s="115" t="s">
        <v>596</v>
      </c>
      <c r="M17" s="115">
        <v>65537</v>
      </c>
      <c r="N17" s="115">
        <v>4.74</v>
      </c>
      <c r="O17" s="115">
        <v>100</v>
      </c>
      <c r="P17" s="115">
        <v>6.82</v>
      </c>
      <c r="Q17" s="115">
        <v>30.64</v>
      </c>
    </row>
    <row r="18" spans="1:17" x14ac:dyDescent="0.2">
      <c r="A18" s="115" t="s">
        <v>903</v>
      </c>
      <c r="B18" s="115" t="s">
        <v>904</v>
      </c>
      <c r="C18" s="116">
        <v>9.98E-2</v>
      </c>
      <c r="D18" s="115">
        <v>21.6</v>
      </c>
      <c r="E18" s="117">
        <v>0.42708333333333331</v>
      </c>
      <c r="I18" s="115">
        <v>1</v>
      </c>
      <c r="J18" s="115">
        <v>4076234200</v>
      </c>
      <c r="K18" s="115" t="s">
        <v>27704</v>
      </c>
      <c r="L18" s="115" t="s">
        <v>596</v>
      </c>
      <c r="M18" s="115">
        <v>65537</v>
      </c>
      <c r="N18" s="115">
        <v>6.7</v>
      </c>
      <c r="O18" s="115">
        <v>74.05</v>
      </c>
      <c r="P18" s="115">
        <v>5.64</v>
      </c>
      <c r="Q18" s="115">
        <v>16.920000000000002</v>
      </c>
    </row>
    <row r="19" spans="1:17" x14ac:dyDescent="0.2">
      <c r="A19" s="115" t="s">
        <v>9569</v>
      </c>
      <c r="B19" s="115" t="s">
        <v>9570</v>
      </c>
      <c r="C19" s="116">
        <v>0.1007</v>
      </c>
      <c r="D19" s="115">
        <v>3.17</v>
      </c>
      <c r="E19" s="117">
        <v>0.4074652777777778</v>
      </c>
      <c r="I19" s="115">
        <v>1</v>
      </c>
      <c r="J19" s="115">
        <v>1621508000</v>
      </c>
      <c r="K19" s="115" t="s">
        <v>27703</v>
      </c>
      <c r="L19" s="115" t="s">
        <v>596</v>
      </c>
      <c r="M19" s="115">
        <v>65537</v>
      </c>
      <c r="N19" s="115">
        <v>38.130000000000003</v>
      </c>
      <c r="O19" s="115">
        <v>100</v>
      </c>
      <c r="P19" s="115">
        <v>6.35</v>
      </c>
      <c r="Q19" s="115">
        <v>55.93</v>
      </c>
    </row>
    <row r="20" spans="1:17" x14ac:dyDescent="0.2">
      <c r="A20" s="115" t="s">
        <v>3510</v>
      </c>
      <c r="B20" s="115" t="s">
        <v>3511</v>
      </c>
      <c r="C20" s="116">
        <v>0.1</v>
      </c>
      <c r="D20" s="115">
        <v>2.86</v>
      </c>
      <c r="E20" s="117">
        <v>0.56547453703703698</v>
      </c>
      <c r="I20" s="115">
        <v>1</v>
      </c>
      <c r="J20" s="115">
        <v>2942152300</v>
      </c>
      <c r="K20" s="115" t="s">
        <v>23035</v>
      </c>
      <c r="L20" s="115" t="s">
        <v>596</v>
      </c>
      <c r="M20" s="115">
        <v>65537</v>
      </c>
      <c r="N20" s="115">
        <v>1.72</v>
      </c>
      <c r="O20" s="115">
        <v>97.49</v>
      </c>
      <c r="P20" s="115">
        <v>17.100000000000001</v>
      </c>
      <c r="Q20" s="115">
        <v>10.92</v>
      </c>
    </row>
    <row r="21" spans="1:17" x14ac:dyDescent="0.2">
      <c r="A21" s="115" t="s">
        <v>2843</v>
      </c>
      <c r="B21" s="115" t="s">
        <v>2844</v>
      </c>
      <c r="C21" s="116">
        <v>9.98E-2</v>
      </c>
      <c r="D21" s="115">
        <v>11.35</v>
      </c>
      <c r="E21" s="117">
        <v>0.60258101851851853</v>
      </c>
      <c r="I21" s="115">
        <v>1</v>
      </c>
      <c r="J21" s="115">
        <v>4679276100</v>
      </c>
      <c r="K21" s="115" t="s">
        <v>27702</v>
      </c>
      <c r="L21" s="115" t="s">
        <v>596</v>
      </c>
      <c r="M21" s="115">
        <v>65537</v>
      </c>
      <c r="N21" s="115">
        <v>39.9</v>
      </c>
      <c r="O21" s="115">
        <v>100</v>
      </c>
      <c r="P21" s="115">
        <v>16.34</v>
      </c>
      <c r="Q21" s="115">
        <v>7.59</v>
      </c>
    </row>
    <row r="22" spans="1:17" x14ac:dyDescent="0.2">
      <c r="A22" s="115" t="s">
        <v>3144</v>
      </c>
      <c r="B22" s="115" t="s">
        <v>3145</v>
      </c>
      <c r="C22" s="116">
        <v>0.1002</v>
      </c>
      <c r="D22" s="115">
        <v>18.66</v>
      </c>
      <c r="E22" s="117">
        <v>0.60431712962962958</v>
      </c>
      <c r="I22" s="115">
        <v>1</v>
      </c>
      <c r="J22" s="115">
        <v>6963445500</v>
      </c>
      <c r="K22" s="115" t="s">
        <v>27355</v>
      </c>
      <c r="L22" s="115" t="s">
        <v>596</v>
      </c>
      <c r="M22" s="115">
        <v>327689</v>
      </c>
      <c r="N22" s="115">
        <v>59.4</v>
      </c>
      <c r="O22" s="115">
        <v>99.95</v>
      </c>
      <c r="P22" s="115">
        <v>14.44</v>
      </c>
      <c r="Q22" s="115">
        <v>2.97</v>
      </c>
    </row>
    <row r="23" spans="1:17" x14ac:dyDescent="0.2">
      <c r="A23" s="115" t="s">
        <v>13282</v>
      </c>
      <c r="B23" s="115" t="s">
        <v>13283</v>
      </c>
      <c r="C23" s="116">
        <v>9.9500000000000005E-2</v>
      </c>
      <c r="D23" s="115">
        <v>2.1</v>
      </c>
      <c r="E23" s="117">
        <v>0.44218750000000001</v>
      </c>
      <c r="I23" s="115">
        <v>1</v>
      </c>
      <c r="J23" s="115">
        <v>5276250000</v>
      </c>
      <c r="K23" s="115" t="s">
        <v>27541</v>
      </c>
      <c r="L23" s="115" t="s">
        <v>596</v>
      </c>
      <c r="M23" s="115">
        <v>262152</v>
      </c>
      <c r="N23" s="115">
        <v>52.75</v>
      </c>
      <c r="O23" s="115">
        <v>99.75</v>
      </c>
      <c r="P23" s="115">
        <v>11.17</v>
      </c>
      <c r="Q23" s="115">
        <v>6.94</v>
      </c>
    </row>
    <row r="24" spans="1:17" x14ac:dyDescent="0.2">
      <c r="A24" s="115" t="s">
        <v>1705</v>
      </c>
      <c r="B24" s="115" t="s">
        <v>1706</v>
      </c>
      <c r="C24" s="116">
        <v>0.1</v>
      </c>
      <c r="D24" s="115">
        <v>33.33</v>
      </c>
      <c r="E24" s="117">
        <v>0.40711805555555558</v>
      </c>
      <c r="I24" s="115">
        <v>1</v>
      </c>
      <c r="J24" s="115">
        <v>16437166000</v>
      </c>
      <c r="K24" s="115" t="s">
        <v>27701</v>
      </c>
      <c r="L24" s="115" t="s">
        <v>596</v>
      </c>
      <c r="M24" s="115">
        <v>65537</v>
      </c>
      <c r="N24" s="115">
        <v>25.26</v>
      </c>
      <c r="O24" s="115">
        <v>74.66</v>
      </c>
      <c r="P24" s="115">
        <v>8.89</v>
      </c>
      <c r="Q24" s="115">
        <v>9.25</v>
      </c>
    </row>
    <row r="25" spans="1:17" x14ac:dyDescent="0.2">
      <c r="A25" s="115" t="s">
        <v>5666</v>
      </c>
      <c r="B25" s="115" t="s">
        <v>5667</v>
      </c>
      <c r="C25" s="116">
        <v>0.1004</v>
      </c>
      <c r="D25" s="115">
        <v>7.89</v>
      </c>
      <c r="E25" s="117">
        <v>0.41736111111111113</v>
      </c>
      <c r="I25" s="115">
        <v>1</v>
      </c>
      <c r="J25" s="115">
        <v>4909609200</v>
      </c>
      <c r="K25" s="115" t="s">
        <v>27700</v>
      </c>
      <c r="L25" s="115" t="s">
        <v>596</v>
      </c>
      <c r="M25" s="115">
        <v>65537</v>
      </c>
      <c r="N25" s="115">
        <v>49.43</v>
      </c>
      <c r="O25" s="115">
        <v>100</v>
      </c>
      <c r="P25" s="115">
        <v>8.3699999999999992</v>
      </c>
      <c r="Q25" s="115">
        <v>7.78</v>
      </c>
    </row>
    <row r="26" spans="1:17" x14ac:dyDescent="0.2">
      <c r="A26" s="115" t="s">
        <v>2465</v>
      </c>
      <c r="B26" s="115" t="s">
        <v>2466</v>
      </c>
      <c r="C26" s="116">
        <v>0.1</v>
      </c>
      <c r="D26" s="115">
        <v>33.1</v>
      </c>
      <c r="E26" s="117">
        <v>0.62081018518518516</v>
      </c>
      <c r="I26" s="115">
        <v>1</v>
      </c>
      <c r="J26" s="115">
        <v>962107770</v>
      </c>
      <c r="K26" s="115" t="s">
        <v>27699</v>
      </c>
      <c r="L26" s="115" t="s">
        <v>596</v>
      </c>
      <c r="M26" s="115">
        <v>65537</v>
      </c>
      <c r="N26" s="115">
        <v>3.22</v>
      </c>
      <c r="O26" s="115">
        <v>100</v>
      </c>
      <c r="P26" s="115">
        <v>20.329999999999998</v>
      </c>
      <c r="Q26" s="115">
        <v>0.28000000000000003</v>
      </c>
    </row>
    <row r="27" spans="1:17" x14ac:dyDescent="0.2">
      <c r="A27" s="115" t="s">
        <v>13655</v>
      </c>
      <c r="B27" s="115" t="s">
        <v>16508</v>
      </c>
      <c r="C27" s="116">
        <v>0.1</v>
      </c>
      <c r="D27" s="115">
        <v>4.4000000000000004</v>
      </c>
      <c r="E27" s="117">
        <v>0.40295138888888887</v>
      </c>
      <c r="I27" s="115">
        <v>1</v>
      </c>
      <c r="J27" s="115">
        <v>18864787000</v>
      </c>
      <c r="K27" s="115" t="s">
        <v>26754</v>
      </c>
      <c r="L27" s="115" t="s">
        <v>596</v>
      </c>
      <c r="M27" s="115">
        <v>65537</v>
      </c>
      <c r="N27" s="115">
        <v>47.83</v>
      </c>
      <c r="O27" s="115">
        <v>94.73</v>
      </c>
      <c r="P27" s="115">
        <v>7.6</v>
      </c>
      <c r="Q27" s="115">
        <v>11.68</v>
      </c>
    </row>
    <row r="28" spans="1:17" x14ac:dyDescent="0.2">
      <c r="A28" s="115" t="s">
        <v>1440</v>
      </c>
      <c r="B28" s="115" t="s">
        <v>1441</v>
      </c>
      <c r="C28" s="116">
        <v>0.1019</v>
      </c>
      <c r="D28" s="115">
        <v>2.38</v>
      </c>
      <c r="E28" s="117">
        <v>0.4465277777777778</v>
      </c>
      <c r="I28" s="115">
        <v>1</v>
      </c>
      <c r="J28" s="115">
        <v>9070477200</v>
      </c>
      <c r="K28" s="115" t="s">
        <v>18246</v>
      </c>
      <c r="L28" s="115" t="s">
        <v>596</v>
      </c>
      <c r="M28" s="115">
        <v>262151</v>
      </c>
      <c r="N28" s="115">
        <v>52.54</v>
      </c>
      <c r="O28" s="115">
        <v>100</v>
      </c>
      <c r="P28" s="115">
        <v>16.38</v>
      </c>
      <c r="Q28" s="115">
        <v>4.41</v>
      </c>
    </row>
    <row r="29" spans="1:17" x14ac:dyDescent="0.2">
      <c r="A29" s="115" t="s">
        <v>6180</v>
      </c>
      <c r="B29" s="115" t="s">
        <v>6181</v>
      </c>
      <c r="C29" s="116">
        <v>0.1026</v>
      </c>
      <c r="D29" s="115">
        <v>2.15</v>
      </c>
      <c r="E29" s="117">
        <v>0.55019675925925926</v>
      </c>
      <c r="I29" s="115">
        <v>1</v>
      </c>
      <c r="J29" s="115">
        <v>5885298200</v>
      </c>
      <c r="K29" s="115" t="s">
        <v>27698</v>
      </c>
      <c r="L29" s="115" t="s">
        <v>596</v>
      </c>
      <c r="M29" s="115">
        <v>65537</v>
      </c>
      <c r="N29" s="115">
        <v>44.57</v>
      </c>
      <c r="O29" s="115">
        <v>100</v>
      </c>
      <c r="P29" s="115">
        <v>8.99</v>
      </c>
      <c r="Q29" s="115">
        <v>13.28</v>
      </c>
    </row>
    <row r="30" spans="1:17" x14ac:dyDescent="0.2">
      <c r="A30" s="115" t="s">
        <v>4409</v>
      </c>
      <c r="B30" s="115" t="s">
        <v>4410</v>
      </c>
      <c r="C30" s="116">
        <v>9.9900000000000003E-2</v>
      </c>
      <c r="D30" s="115">
        <v>15.3</v>
      </c>
      <c r="E30" s="117">
        <v>0.43454861111111115</v>
      </c>
      <c r="I30" s="115">
        <v>1</v>
      </c>
      <c r="J30" s="115">
        <v>6693779400</v>
      </c>
      <c r="K30" s="115" t="s">
        <v>16031</v>
      </c>
      <c r="L30" s="115" t="s">
        <v>596</v>
      </c>
      <c r="M30" s="115">
        <v>65537</v>
      </c>
      <c r="N30" s="115">
        <v>26.42</v>
      </c>
      <c r="O30" s="115">
        <v>100</v>
      </c>
      <c r="P30" s="115">
        <v>23.58</v>
      </c>
      <c r="Q30" s="115">
        <v>5.38</v>
      </c>
    </row>
    <row r="31" spans="1:17" x14ac:dyDescent="0.2">
      <c r="A31" s="115" t="s">
        <v>5775</v>
      </c>
      <c r="B31" s="115" t="s">
        <v>5776</v>
      </c>
      <c r="C31" s="116">
        <v>0.10009999999999999</v>
      </c>
      <c r="D31" s="115">
        <v>10.77</v>
      </c>
      <c r="E31" s="117">
        <v>0.46476851851851847</v>
      </c>
      <c r="I31" s="115">
        <v>1</v>
      </c>
      <c r="J31" s="115">
        <v>7185179000</v>
      </c>
      <c r="K31" s="115" t="s">
        <v>21940</v>
      </c>
      <c r="L31" s="115" t="s">
        <v>596</v>
      </c>
      <c r="M31" s="115">
        <v>65537</v>
      </c>
      <c r="N31" s="115">
        <v>71.12</v>
      </c>
      <c r="O31" s="115">
        <v>40.72</v>
      </c>
      <c r="P31" s="115">
        <v>4.29</v>
      </c>
      <c r="Q31" s="115">
        <v>15.76</v>
      </c>
    </row>
    <row r="32" spans="1:17" x14ac:dyDescent="0.2">
      <c r="A32" s="115" t="s">
        <v>14246</v>
      </c>
      <c r="B32" s="115" t="s">
        <v>14247</v>
      </c>
      <c r="C32" s="116">
        <v>9.9599999999999994E-2</v>
      </c>
      <c r="D32" s="115">
        <v>2.54</v>
      </c>
      <c r="E32" s="117">
        <v>0.43958333333333338</v>
      </c>
      <c r="I32" s="115">
        <v>1</v>
      </c>
      <c r="J32" s="115">
        <v>13488928000</v>
      </c>
      <c r="K32" s="115" t="s">
        <v>27406</v>
      </c>
      <c r="L32" s="115" t="s">
        <v>596</v>
      </c>
      <c r="M32" s="115">
        <v>327687</v>
      </c>
      <c r="N32" s="115">
        <v>21.84</v>
      </c>
      <c r="O32" s="115">
        <v>100</v>
      </c>
      <c r="P32" s="115">
        <v>25.24</v>
      </c>
      <c r="Q32" s="115">
        <v>5.35</v>
      </c>
    </row>
    <row r="33" spans="1:17" x14ac:dyDescent="0.2">
      <c r="A33" s="115" t="s">
        <v>4010</v>
      </c>
      <c r="B33" s="115" t="s">
        <v>4011</v>
      </c>
      <c r="C33" s="116">
        <v>9.9299999999999999E-2</v>
      </c>
      <c r="D33" s="115">
        <v>6.53</v>
      </c>
      <c r="E33" s="117">
        <v>0.54273148148148154</v>
      </c>
      <c r="I33" s="115">
        <v>1</v>
      </c>
      <c r="J33" s="115">
        <v>3547748000</v>
      </c>
      <c r="K33" s="115" t="s">
        <v>27697</v>
      </c>
      <c r="L33" s="115" t="s">
        <v>596</v>
      </c>
      <c r="M33" s="115">
        <v>65537</v>
      </c>
      <c r="N33" s="115">
        <v>48.49</v>
      </c>
      <c r="O33" s="115">
        <v>100</v>
      </c>
      <c r="P33" s="115">
        <v>7.6</v>
      </c>
      <c r="Q33" s="115">
        <v>34.17</v>
      </c>
    </row>
    <row r="34" spans="1:17" x14ac:dyDescent="0.2">
      <c r="A34" s="115" t="s">
        <v>7034</v>
      </c>
      <c r="B34" s="115" t="s">
        <v>7035</v>
      </c>
      <c r="C34" s="116">
        <v>9.9599999999999994E-2</v>
      </c>
      <c r="D34" s="115">
        <v>12.36</v>
      </c>
      <c r="E34" s="117">
        <v>0.60570601851851846</v>
      </c>
      <c r="I34" s="115">
        <v>1</v>
      </c>
      <c r="J34" s="115">
        <v>6125368800</v>
      </c>
      <c r="K34" s="115" t="s">
        <v>24072</v>
      </c>
      <c r="L34" s="115" t="s">
        <v>596</v>
      </c>
      <c r="M34" s="115">
        <v>327688</v>
      </c>
      <c r="N34" s="115">
        <v>0.52</v>
      </c>
      <c r="O34" s="115">
        <v>91.83</v>
      </c>
      <c r="P34" s="115">
        <v>8.02</v>
      </c>
      <c r="Q34" s="115">
        <v>0.68</v>
      </c>
    </row>
    <row r="35" spans="1:17" x14ac:dyDescent="0.2">
      <c r="A35" s="115" t="s">
        <v>202</v>
      </c>
      <c r="B35" s="115" t="s">
        <v>203</v>
      </c>
      <c r="C35" s="116">
        <v>9.9900000000000003E-2</v>
      </c>
      <c r="D35" s="115">
        <v>77.260000000000005</v>
      </c>
      <c r="E35" s="117">
        <v>0.58938657407407413</v>
      </c>
      <c r="I35" s="115">
        <v>1</v>
      </c>
      <c r="J35" s="115">
        <v>33654456000</v>
      </c>
      <c r="K35" s="115" t="s">
        <v>19198</v>
      </c>
      <c r="L35" s="115" t="s">
        <v>596</v>
      </c>
      <c r="M35" s="115">
        <v>65537</v>
      </c>
      <c r="N35" s="115">
        <v>85.45</v>
      </c>
      <c r="O35" s="115">
        <v>72.930000000000007</v>
      </c>
      <c r="P35" s="115">
        <v>0.56000000000000005</v>
      </c>
      <c r="Q35" s="115">
        <v>3.2</v>
      </c>
    </row>
    <row r="36" spans="1:17" x14ac:dyDescent="0.2">
      <c r="A36" s="115" t="s">
        <v>5815</v>
      </c>
      <c r="B36" s="115" t="s">
        <v>5816</v>
      </c>
      <c r="C36" s="116">
        <v>0.1002</v>
      </c>
      <c r="D36" s="115">
        <v>6.15</v>
      </c>
      <c r="E36" s="117">
        <v>0.56460648148148151</v>
      </c>
      <c r="I36" s="115">
        <v>1</v>
      </c>
      <c r="J36" s="115">
        <v>2345413200</v>
      </c>
      <c r="K36" s="115" t="s">
        <v>23490</v>
      </c>
      <c r="L36" s="115" t="s">
        <v>596</v>
      </c>
      <c r="M36" s="115">
        <v>65537</v>
      </c>
      <c r="N36" s="115">
        <v>36.200000000000003</v>
      </c>
      <c r="O36" s="115">
        <v>98.94</v>
      </c>
      <c r="P36" s="115">
        <v>10.48</v>
      </c>
      <c r="Q36" s="115">
        <v>8.5299999999999994</v>
      </c>
    </row>
    <row r="37" spans="1:17" x14ac:dyDescent="0.2">
      <c r="A37" s="115" t="s">
        <v>2915</v>
      </c>
      <c r="B37" s="115" t="s">
        <v>2916</v>
      </c>
      <c r="C37" s="116">
        <v>0.1</v>
      </c>
      <c r="D37" s="115">
        <v>38.28</v>
      </c>
      <c r="E37" s="117">
        <v>0.55471064814814819</v>
      </c>
      <c r="I37" s="115">
        <v>1</v>
      </c>
      <c r="J37" s="115">
        <v>27650919000</v>
      </c>
      <c r="K37" s="115" t="s">
        <v>27696</v>
      </c>
      <c r="L37" s="115" t="s">
        <v>596</v>
      </c>
      <c r="M37" s="115">
        <v>65537</v>
      </c>
      <c r="N37" s="115">
        <v>25.39</v>
      </c>
      <c r="O37" s="115">
        <v>67.180000000000007</v>
      </c>
      <c r="P37" s="115">
        <v>3.83</v>
      </c>
      <c r="Q37" s="115">
        <v>4.08</v>
      </c>
    </row>
    <row r="38" spans="1:17" x14ac:dyDescent="0.2">
      <c r="A38" s="115" t="s">
        <v>8519</v>
      </c>
      <c r="B38" s="115" t="s">
        <v>8520</v>
      </c>
      <c r="C38" s="116">
        <v>9.9900000000000003E-2</v>
      </c>
      <c r="D38" s="115">
        <v>21.03</v>
      </c>
      <c r="E38" s="117">
        <v>0.61629629629629623</v>
      </c>
      <c r="I38" s="115">
        <v>1</v>
      </c>
      <c r="J38" s="115">
        <v>5001929000</v>
      </c>
      <c r="K38" s="115" t="s">
        <v>27695</v>
      </c>
      <c r="L38" s="115" t="s">
        <v>596</v>
      </c>
      <c r="M38" s="115">
        <v>65537</v>
      </c>
      <c r="N38" s="115">
        <v>54.95</v>
      </c>
      <c r="O38" s="115">
        <v>57.79</v>
      </c>
      <c r="P38" s="115">
        <v>6.05</v>
      </c>
      <c r="Q38" s="115">
        <v>6.26</v>
      </c>
    </row>
    <row r="39" spans="1:17" x14ac:dyDescent="0.2">
      <c r="A39" s="115" t="s">
        <v>6167</v>
      </c>
      <c r="B39" s="115" t="s">
        <v>6168</v>
      </c>
      <c r="C39" s="116">
        <v>9.9699999999999997E-2</v>
      </c>
      <c r="D39" s="115">
        <v>15.77</v>
      </c>
      <c r="E39" s="117">
        <v>0.42291666666666666</v>
      </c>
      <c r="I39" s="115">
        <v>1</v>
      </c>
      <c r="J39" s="115">
        <v>15294037000</v>
      </c>
      <c r="K39" s="115" t="s">
        <v>27489</v>
      </c>
      <c r="L39" s="115" t="s">
        <v>596</v>
      </c>
      <c r="M39" s="115">
        <v>65537</v>
      </c>
      <c r="N39" s="115">
        <v>12.21</v>
      </c>
      <c r="O39" s="115">
        <v>90.85</v>
      </c>
      <c r="P39" s="115">
        <v>5.58</v>
      </c>
      <c r="Q39" s="115">
        <v>8</v>
      </c>
    </row>
    <row r="40" spans="1:17" x14ac:dyDescent="0.2">
      <c r="A40" s="115" t="s">
        <v>2576</v>
      </c>
      <c r="B40" s="115" t="s">
        <v>2577</v>
      </c>
      <c r="C40" s="116">
        <v>9.98E-2</v>
      </c>
      <c r="D40" s="115">
        <v>10.029999999999999</v>
      </c>
      <c r="E40" s="117">
        <v>0.42777777777777781</v>
      </c>
      <c r="I40" s="115">
        <v>1</v>
      </c>
      <c r="J40" s="115">
        <v>3911700000</v>
      </c>
      <c r="K40" s="115" t="s">
        <v>27694</v>
      </c>
      <c r="L40" s="115" t="s">
        <v>596</v>
      </c>
      <c r="M40" s="115">
        <v>65537</v>
      </c>
      <c r="N40" s="115">
        <v>58.41</v>
      </c>
      <c r="O40" s="115">
        <v>80.03</v>
      </c>
      <c r="P40" s="115">
        <v>8.6300000000000008</v>
      </c>
      <c r="Q40" s="115">
        <v>9.2799999999999994</v>
      </c>
    </row>
    <row r="41" spans="1:17" x14ac:dyDescent="0.2">
      <c r="A41" s="115" t="s">
        <v>7311</v>
      </c>
      <c r="B41" s="115" t="s">
        <v>7312</v>
      </c>
      <c r="C41" s="116">
        <v>0.10050000000000001</v>
      </c>
      <c r="D41" s="115">
        <v>4.16</v>
      </c>
      <c r="E41" s="117">
        <v>0.56964120370370364</v>
      </c>
      <c r="I41" s="115">
        <v>1</v>
      </c>
      <c r="J41" s="115">
        <v>4384752600</v>
      </c>
      <c r="K41" s="115" t="s">
        <v>27693</v>
      </c>
      <c r="L41" s="115" t="s">
        <v>596</v>
      </c>
      <c r="M41" s="115">
        <v>65537</v>
      </c>
      <c r="N41" s="115">
        <v>42.45</v>
      </c>
      <c r="O41" s="115">
        <v>100</v>
      </c>
      <c r="P41" s="115">
        <v>4.24</v>
      </c>
      <c r="Q41" s="115">
        <v>24.92</v>
      </c>
    </row>
    <row r="42" spans="1:17" x14ac:dyDescent="0.2">
      <c r="A42" s="115" t="s">
        <v>9288</v>
      </c>
      <c r="B42" s="115" t="s">
        <v>9289</v>
      </c>
      <c r="C42" s="116">
        <v>9.98E-2</v>
      </c>
      <c r="D42" s="115">
        <v>5.07</v>
      </c>
      <c r="E42" s="117">
        <v>0.40260416666666665</v>
      </c>
      <c r="I42" s="115">
        <v>1</v>
      </c>
      <c r="J42" s="115">
        <v>9351933900</v>
      </c>
      <c r="K42" s="115" t="s">
        <v>27692</v>
      </c>
      <c r="L42" s="115" t="s">
        <v>596</v>
      </c>
      <c r="M42" s="115">
        <v>65537</v>
      </c>
      <c r="N42" s="115">
        <v>64.44</v>
      </c>
      <c r="O42" s="115">
        <v>100</v>
      </c>
      <c r="P42" s="115">
        <v>2.35</v>
      </c>
      <c r="Q42" s="115">
        <v>32.6</v>
      </c>
    </row>
    <row r="43" spans="1:17" x14ac:dyDescent="0.2">
      <c r="A43" s="115" t="s">
        <v>6563</v>
      </c>
      <c r="B43" s="115" t="s">
        <v>6564</v>
      </c>
      <c r="C43" s="116">
        <v>0.1026</v>
      </c>
      <c r="D43" s="115">
        <v>2.15</v>
      </c>
      <c r="E43" s="117">
        <v>0.4001736111111111</v>
      </c>
      <c r="I43" s="115">
        <v>1</v>
      </c>
      <c r="J43" s="115">
        <v>5044116900</v>
      </c>
      <c r="K43" s="115" t="s">
        <v>14920</v>
      </c>
      <c r="L43" s="115" t="s">
        <v>596</v>
      </c>
      <c r="M43" s="115">
        <v>196613</v>
      </c>
      <c r="N43" s="115">
        <v>62.76</v>
      </c>
      <c r="O43" s="115">
        <v>100</v>
      </c>
      <c r="P43" s="115">
        <v>4.2300000000000004</v>
      </c>
      <c r="Q43" s="115">
        <v>20.23</v>
      </c>
    </row>
    <row r="44" spans="1:17" x14ac:dyDescent="0.2">
      <c r="A44" s="115" t="s">
        <v>9024</v>
      </c>
      <c r="B44" s="115" t="s">
        <v>9025</v>
      </c>
      <c r="C44" s="116">
        <v>0.10050000000000001</v>
      </c>
      <c r="D44" s="115">
        <v>9.09</v>
      </c>
      <c r="E44" s="117">
        <v>0.61646990740740748</v>
      </c>
      <c r="I44" s="115">
        <v>1</v>
      </c>
      <c r="J44" s="115">
        <v>10590397900</v>
      </c>
      <c r="K44" s="115" t="s">
        <v>27691</v>
      </c>
      <c r="L44" s="115" t="s">
        <v>596</v>
      </c>
      <c r="M44" s="115">
        <v>65537</v>
      </c>
      <c r="N44" s="115">
        <v>56.49</v>
      </c>
      <c r="O44" s="115">
        <v>76.569999999999993</v>
      </c>
      <c r="P44" s="115">
        <v>3.2</v>
      </c>
      <c r="Q44" s="115">
        <v>4.7</v>
      </c>
    </row>
    <row r="45" spans="1:17" x14ac:dyDescent="0.2">
      <c r="A45" s="115" t="s">
        <v>6743</v>
      </c>
      <c r="B45" s="115" t="s">
        <v>6744</v>
      </c>
      <c r="C45" s="116">
        <v>0.1009</v>
      </c>
      <c r="D45" s="115">
        <v>2.5099999999999998</v>
      </c>
      <c r="E45" s="117">
        <v>0.3996527777777778</v>
      </c>
      <c r="I45" s="115">
        <v>1</v>
      </c>
      <c r="J45" s="115">
        <v>2775307000</v>
      </c>
      <c r="K45" s="115" t="s">
        <v>15586</v>
      </c>
      <c r="L45" s="115" t="s">
        <v>596</v>
      </c>
      <c r="M45" s="115">
        <v>262151</v>
      </c>
      <c r="N45" s="115">
        <v>30.55</v>
      </c>
      <c r="O45" s="115">
        <v>98.42</v>
      </c>
      <c r="P45" s="115">
        <v>7.45</v>
      </c>
      <c r="Q45" s="115">
        <v>26.7</v>
      </c>
    </row>
    <row r="46" spans="1:17" x14ac:dyDescent="0.2">
      <c r="A46" s="115" t="s">
        <v>3009</v>
      </c>
      <c r="B46" s="115" t="s">
        <v>3010</v>
      </c>
      <c r="C46" s="116">
        <v>0.1002</v>
      </c>
      <c r="D46" s="115">
        <v>11.2</v>
      </c>
      <c r="E46" s="117">
        <v>0.60640046296296302</v>
      </c>
      <c r="I46" s="115">
        <v>1</v>
      </c>
      <c r="J46" s="115">
        <v>31856900000</v>
      </c>
      <c r="K46" s="115" t="s">
        <v>27690</v>
      </c>
      <c r="L46" s="115" t="s">
        <v>596</v>
      </c>
      <c r="M46" s="115">
        <v>65537</v>
      </c>
      <c r="N46" s="115">
        <v>63.7</v>
      </c>
      <c r="O46" s="115">
        <v>67.06</v>
      </c>
      <c r="P46" s="115">
        <v>3.15</v>
      </c>
      <c r="Q46" s="115">
        <v>0.67</v>
      </c>
    </row>
    <row r="47" spans="1:17" x14ac:dyDescent="0.2">
      <c r="A47" s="115" t="s">
        <v>1746</v>
      </c>
      <c r="B47" s="115" t="s">
        <v>1747</v>
      </c>
      <c r="C47" s="116">
        <v>0.1</v>
      </c>
      <c r="D47" s="115">
        <v>8.4700000000000006</v>
      </c>
      <c r="E47" s="117">
        <v>0.47570601851851851</v>
      </c>
      <c r="I47" s="115">
        <v>1</v>
      </c>
      <c r="J47" s="115">
        <v>5435903900</v>
      </c>
      <c r="K47" s="115" t="s">
        <v>19410</v>
      </c>
      <c r="L47" s="115" t="s">
        <v>596</v>
      </c>
      <c r="M47" s="115">
        <v>65537</v>
      </c>
      <c r="N47" s="115">
        <v>21.52</v>
      </c>
      <c r="O47" s="115">
        <v>100</v>
      </c>
      <c r="P47" s="115">
        <v>15.93</v>
      </c>
      <c r="Q47" s="115">
        <v>4.01</v>
      </c>
    </row>
    <row r="48" spans="1:17" x14ac:dyDescent="0.2">
      <c r="A48" s="115" t="s">
        <v>12167</v>
      </c>
      <c r="B48" s="115" t="s">
        <v>12168</v>
      </c>
      <c r="C48" s="116">
        <v>0.18160000000000001</v>
      </c>
      <c r="D48" s="115">
        <v>8.85</v>
      </c>
      <c r="E48" s="117">
        <v>0.45902777777777781</v>
      </c>
      <c r="F48" s="3">
        <v>8.99</v>
      </c>
      <c r="G48" s="3">
        <v>8.2899999999999991</v>
      </c>
      <c r="H48" s="3">
        <f t="shared" ref="H48:H77" si="0">AVERAGE((G48-F48)*100/G48)</f>
        <v>-8.443908323281077</v>
      </c>
      <c r="I48" s="115">
        <v>0</v>
      </c>
      <c r="J48" s="115">
        <v>3825278700</v>
      </c>
      <c r="K48" s="115" t="s">
        <v>390</v>
      </c>
      <c r="L48" s="115" t="s">
        <v>390</v>
      </c>
      <c r="M48" s="115">
        <v>0</v>
      </c>
      <c r="N48" s="115">
        <v>21.27</v>
      </c>
      <c r="O48" s="115">
        <v>97.27</v>
      </c>
      <c r="P48" s="115">
        <v>17.690000000000001</v>
      </c>
      <c r="Q48" s="115" t="s">
        <v>390</v>
      </c>
    </row>
    <row r="49" spans="1:17" x14ac:dyDescent="0.2">
      <c r="A49" s="115" t="s">
        <v>308</v>
      </c>
      <c r="B49" s="115" t="s">
        <v>309</v>
      </c>
      <c r="C49" s="116">
        <v>5.04E-2</v>
      </c>
      <c r="D49" s="115">
        <v>53.58</v>
      </c>
      <c r="E49" s="117">
        <v>0.39583333333333331</v>
      </c>
      <c r="F49" s="3">
        <v>56.11</v>
      </c>
      <c r="G49" s="3">
        <v>52.5</v>
      </c>
      <c r="H49" s="3">
        <f t="shared" si="0"/>
        <v>-6.8761904761904749</v>
      </c>
      <c r="I49" s="115">
        <v>0</v>
      </c>
      <c r="J49" s="115">
        <v>1532381600</v>
      </c>
      <c r="K49" s="115" t="s">
        <v>390</v>
      </c>
      <c r="L49" s="115" t="s">
        <v>390</v>
      </c>
      <c r="M49" s="115">
        <v>0</v>
      </c>
      <c r="N49" s="115">
        <v>21.41</v>
      </c>
      <c r="O49" s="115">
        <v>31.36</v>
      </c>
      <c r="P49" s="115">
        <v>10.42</v>
      </c>
      <c r="Q49" s="115" t="s">
        <v>390</v>
      </c>
    </row>
    <row r="50" spans="1:17" x14ac:dyDescent="0.2">
      <c r="A50" s="115" t="s">
        <v>3464</v>
      </c>
      <c r="B50" s="115" t="s">
        <v>3465</v>
      </c>
      <c r="C50" s="116">
        <v>7.8200000000000006E-2</v>
      </c>
      <c r="D50" s="115">
        <v>15.72</v>
      </c>
      <c r="E50" s="117">
        <v>0.41440972222222222</v>
      </c>
      <c r="F50" s="3">
        <v>16.04</v>
      </c>
      <c r="G50" s="3">
        <v>15.74</v>
      </c>
      <c r="H50" s="3">
        <f t="shared" si="0"/>
        <v>-1.9059720457433222</v>
      </c>
      <c r="I50" s="115">
        <v>0</v>
      </c>
      <c r="J50" s="115">
        <v>10048826700</v>
      </c>
      <c r="K50" s="115" t="s">
        <v>390</v>
      </c>
      <c r="L50" s="115" t="s">
        <v>390</v>
      </c>
      <c r="M50" s="115">
        <v>0</v>
      </c>
      <c r="N50" s="115">
        <v>70.52</v>
      </c>
      <c r="O50" s="115">
        <v>58.3</v>
      </c>
      <c r="P50" s="115">
        <v>7.04</v>
      </c>
      <c r="Q50" s="115" t="s">
        <v>390</v>
      </c>
    </row>
    <row r="51" spans="1:17" x14ac:dyDescent="0.2">
      <c r="A51" s="115" t="s">
        <v>12788</v>
      </c>
      <c r="B51" s="115" t="s">
        <v>12789</v>
      </c>
      <c r="C51" s="116">
        <v>6.6799999999999998E-2</v>
      </c>
      <c r="D51" s="115">
        <v>18.53</v>
      </c>
      <c r="E51" s="117">
        <v>0.40156249999999999</v>
      </c>
      <c r="F51" s="3">
        <v>19.11</v>
      </c>
      <c r="G51" s="3">
        <v>18.86</v>
      </c>
      <c r="H51" s="3">
        <f t="shared" si="0"/>
        <v>-1.3255567338282079</v>
      </c>
      <c r="I51" s="115">
        <v>0</v>
      </c>
      <c r="J51" s="115">
        <v>4731991400</v>
      </c>
      <c r="K51" s="115" t="s">
        <v>390</v>
      </c>
      <c r="L51" s="115" t="s">
        <v>390</v>
      </c>
      <c r="M51" s="115">
        <v>0</v>
      </c>
      <c r="N51" s="115">
        <v>22.01</v>
      </c>
      <c r="O51" s="115">
        <v>62.72</v>
      </c>
      <c r="P51" s="115">
        <v>6.77</v>
      </c>
      <c r="Q51" s="115" t="s">
        <v>390</v>
      </c>
    </row>
    <row r="52" spans="1:17" x14ac:dyDescent="0.2">
      <c r="A52" s="115" t="s">
        <v>1776</v>
      </c>
      <c r="B52" s="115" t="s">
        <v>1777</v>
      </c>
      <c r="C52" s="116">
        <v>6.9099999999999995E-2</v>
      </c>
      <c r="D52" s="115">
        <v>15.78</v>
      </c>
      <c r="E52" s="117">
        <v>0.40972222222222227</v>
      </c>
      <c r="F52" s="3">
        <v>16.239999999999998</v>
      </c>
      <c r="G52" s="3">
        <v>15.49</v>
      </c>
      <c r="H52" s="3">
        <f t="shared" si="0"/>
        <v>-4.8418334409296211</v>
      </c>
      <c r="I52" s="115">
        <v>0</v>
      </c>
      <c r="J52" s="115">
        <v>4708095600</v>
      </c>
      <c r="K52" s="115" t="s">
        <v>390</v>
      </c>
      <c r="L52" s="115" t="s">
        <v>390</v>
      </c>
      <c r="M52" s="115">
        <v>0</v>
      </c>
      <c r="N52" s="115">
        <v>5.36</v>
      </c>
      <c r="O52" s="115">
        <v>98.3</v>
      </c>
      <c r="P52" s="115">
        <v>5.23</v>
      </c>
      <c r="Q52" s="115" t="s">
        <v>390</v>
      </c>
    </row>
    <row r="53" spans="1:17" x14ac:dyDescent="0.2">
      <c r="A53" s="115" t="s">
        <v>7605</v>
      </c>
      <c r="B53" s="115" t="s">
        <v>7606</v>
      </c>
      <c r="C53" s="116">
        <v>5.4899999999999997E-2</v>
      </c>
      <c r="D53" s="115">
        <v>6.53</v>
      </c>
      <c r="E53" s="117">
        <v>0.47292824074074075</v>
      </c>
      <c r="F53" s="3">
        <v>6.81</v>
      </c>
      <c r="G53" s="3">
        <v>6.32</v>
      </c>
      <c r="H53" s="3">
        <f t="shared" si="0"/>
        <v>-7.7531645569620133</v>
      </c>
      <c r="I53" s="115">
        <v>0</v>
      </c>
      <c r="J53" s="115">
        <v>3510813000</v>
      </c>
      <c r="K53" s="115" t="s">
        <v>390</v>
      </c>
      <c r="L53" s="115" t="s">
        <v>390</v>
      </c>
      <c r="M53" s="115">
        <v>0</v>
      </c>
      <c r="N53" s="115">
        <v>35.25</v>
      </c>
      <c r="O53" s="115">
        <v>39.26</v>
      </c>
      <c r="P53" s="115">
        <v>7.24</v>
      </c>
      <c r="Q53" s="115" t="s">
        <v>390</v>
      </c>
    </row>
    <row r="54" spans="1:17" x14ac:dyDescent="0.2">
      <c r="A54" s="115" t="s">
        <v>7659</v>
      </c>
      <c r="B54" s="115" t="s">
        <v>7660</v>
      </c>
      <c r="C54" s="116">
        <v>-9.9900000000000003E-2</v>
      </c>
      <c r="D54" s="115">
        <v>24.32</v>
      </c>
      <c r="E54" s="115" t="s">
        <v>390</v>
      </c>
      <c r="I54" s="115">
        <v>0</v>
      </c>
      <c r="J54" s="115">
        <v>21444442000</v>
      </c>
      <c r="K54" s="115" t="s">
        <v>390</v>
      </c>
      <c r="L54" s="115" t="s">
        <v>390</v>
      </c>
      <c r="M54" s="115">
        <v>0</v>
      </c>
      <c r="N54" s="115">
        <v>49.1</v>
      </c>
      <c r="O54" s="115">
        <v>4.9000000000000004</v>
      </c>
      <c r="P54" s="115">
        <v>2.75</v>
      </c>
      <c r="Q54" s="115" t="s">
        <v>390</v>
      </c>
    </row>
    <row r="55" spans="1:17" x14ac:dyDescent="0.2">
      <c r="A55" s="115" t="s">
        <v>3166</v>
      </c>
      <c r="B55" s="115" t="s">
        <v>23610</v>
      </c>
      <c r="C55" s="116">
        <v>8.0799999999999997E-2</v>
      </c>
      <c r="D55" s="115">
        <v>4.95</v>
      </c>
      <c r="E55" s="117">
        <v>0.58583333333333332</v>
      </c>
      <c r="F55" s="3">
        <v>5.04</v>
      </c>
      <c r="G55" s="3">
        <v>4.82</v>
      </c>
      <c r="H55" s="3">
        <f t="shared" si="0"/>
        <v>-4.5643153526970899</v>
      </c>
      <c r="I55" s="115">
        <v>0</v>
      </c>
      <c r="J55" s="115">
        <v>3515127100</v>
      </c>
      <c r="K55" s="115" t="s">
        <v>390</v>
      </c>
      <c r="L55" s="115" t="s">
        <v>390</v>
      </c>
      <c r="M55" s="115">
        <v>0</v>
      </c>
      <c r="N55" s="115">
        <v>43.25</v>
      </c>
      <c r="O55" s="115">
        <v>97.25</v>
      </c>
      <c r="P55" s="115">
        <v>4.62</v>
      </c>
      <c r="Q55" s="115" t="s">
        <v>390</v>
      </c>
    </row>
    <row r="56" spans="1:17" x14ac:dyDescent="0.2">
      <c r="A56" s="115" t="s">
        <v>9732</v>
      </c>
      <c r="B56" s="115" t="s">
        <v>9733</v>
      </c>
      <c r="C56" s="116">
        <v>1.67E-2</v>
      </c>
      <c r="D56" s="115">
        <v>4.26</v>
      </c>
      <c r="E56" s="117">
        <v>0.39583333333333331</v>
      </c>
      <c r="F56" s="3">
        <v>4.6100000000000003</v>
      </c>
      <c r="G56" s="3">
        <v>4.12</v>
      </c>
      <c r="H56" s="3">
        <f t="shared" si="0"/>
        <v>-11.893203883495151</v>
      </c>
      <c r="I56" s="115">
        <v>0</v>
      </c>
      <c r="J56" s="115">
        <v>4018789900</v>
      </c>
      <c r="K56" s="115" t="s">
        <v>390</v>
      </c>
      <c r="L56" s="115" t="s">
        <v>390</v>
      </c>
      <c r="M56" s="115">
        <v>0</v>
      </c>
      <c r="N56" s="115">
        <v>48.92</v>
      </c>
      <c r="O56" s="115">
        <v>82.42</v>
      </c>
      <c r="P56" s="115">
        <v>10.79</v>
      </c>
      <c r="Q56" s="115" t="s">
        <v>390</v>
      </c>
    </row>
    <row r="57" spans="1:17" x14ac:dyDescent="0.2">
      <c r="A57" s="115" t="s">
        <v>8837</v>
      </c>
      <c r="B57" s="115" t="s">
        <v>8838</v>
      </c>
      <c r="C57" s="116">
        <v>4.3999999999999997E-2</v>
      </c>
      <c r="D57" s="115">
        <v>4.2699999999999996</v>
      </c>
      <c r="E57" s="117">
        <v>0.4213541666666667</v>
      </c>
      <c r="F57" s="3">
        <v>4.5</v>
      </c>
      <c r="G57" s="3">
        <v>4.16</v>
      </c>
      <c r="H57" s="3">
        <f t="shared" si="0"/>
        <v>-8.1730769230769198</v>
      </c>
      <c r="I57" s="115">
        <v>0</v>
      </c>
      <c r="J57" s="115">
        <v>23248124000</v>
      </c>
      <c r="K57" s="115" t="s">
        <v>390</v>
      </c>
      <c r="L57" s="115" t="s">
        <v>390</v>
      </c>
      <c r="M57" s="115">
        <v>0</v>
      </c>
      <c r="N57" s="115">
        <v>43.13</v>
      </c>
      <c r="O57" s="115">
        <v>76.42</v>
      </c>
      <c r="P57" s="115">
        <v>15.3</v>
      </c>
      <c r="Q57" s="115" t="s">
        <v>390</v>
      </c>
    </row>
    <row r="58" spans="1:17" x14ac:dyDescent="0.2">
      <c r="A58" s="115" t="s">
        <v>4661</v>
      </c>
      <c r="B58" s="115" t="s">
        <v>4662</v>
      </c>
      <c r="C58" s="116">
        <v>8.0399999999999999E-2</v>
      </c>
      <c r="D58" s="115">
        <v>7.12</v>
      </c>
      <c r="E58" s="117">
        <v>0.39999999999999997</v>
      </c>
      <c r="F58" s="3">
        <v>7.25</v>
      </c>
      <c r="G58" s="3">
        <v>7.01</v>
      </c>
      <c r="H58" s="3">
        <f t="shared" si="0"/>
        <v>-3.4236804564907306</v>
      </c>
      <c r="I58" s="115">
        <v>0</v>
      </c>
      <c r="J58" s="115">
        <v>6536269600</v>
      </c>
      <c r="K58" s="115" t="s">
        <v>390</v>
      </c>
      <c r="L58" s="115" t="s">
        <v>390</v>
      </c>
      <c r="M58" s="115">
        <v>0</v>
      </c>
      <c r="N58" s="115">
        <v>38.369999999999997</v>
      </c>
      <c r="O58" s="115">
        <v>96.76</v>
      </c>
      <c r="P58" s="115">
        <v>16.260000000000002</v>
      </c>
      <c r="Q58" s="115" t="s">
        <v>390</v>
      </c>
    </row>
    <row r="59" spans="1:17" x14ac:dyDescent="0.2">
      <c r="A59" s="115" t="s">
        <v>14825</v>
      </c>
      <c r="B59" s="115" t="s">
        <v>14826</v>
      </c>
      <c r="C59" s="116">
        <v>-7.4899999999999994E-2</v>
      </c>
      <c r="D59" s="115">
        <v>6.67</v>
      </c>
      <c r="E59" s="115" t="s">
        <v>390</v>
      </c>
      <c r="I59" s="115">
        <v>0</v>
      </c>
      <c r="J59" s="115">
        <v>4067680200</v>
      </c>
      <c r="K59" s="115" t="s">
        <v>390</v>
      </c>
      <c r="L59" s="115" t="s">
        <v>390</v>
      </c>
      <c r="M59" s="115">
        <v>0</v>
      </c>
      <c r="N59" s="115">
        <v>7.11</v>
      </c>
      <c r="O59" s="115">
        <v>16.809999999999999</v>
      </c>
      <c r="P59" s="115">
        <v>12.34</v>
      </c>
      <c r="Q59" s="115" t="s">
        <v>390</v>
      </c>
    </row>
    <row r="60" spans="1:17" x14ac:dyDescent="0.2">
      <c r="A60" s="115" t="s">
        <v>5612</v>
      </c>
      <c r="B60" s="115" t="s">
        <v>5613</v>
      </c>
      <c r="C60" s="116">
        <v>8.0699999999999994E-2</v>
      </c>
      <c r="D60" s="115">
        <v>6.16</v>
      </c>
      <c r="E60" s="117">
        <v>0.41302083333333334</v>
      </c>
      <c r="F60" s="3">
        <v>6.27</v>
      </c>
      <c r="G60" s="3">
        <v>5.98</v>
      </c>
      <c r="H60" s="3">
        <f t="shared" si="0"/>
        <v>-4.849498327759183</v>
      </c>
      <c r="I60" s="115">
        <v>0</v>
      </c>
      <c r="J60" s="115">
        <v>11508764300</v>
      </c>
      <c r="K60" s="115" t="s">
        <v>390</v>
      </c>
      <c r="L60" s="115" t="s">
        <v>390</v>
      </c>
      <c r="M60" s="115">
        <v>0</v>
      </c>
      <c r="N60" s="115">
        <v>47.54</v>
      </c>
      <c r="O60" s="115">
        <v>94.65</v>
      </c>
      <c r="P60" s="115">
        <v>8.65</v>
      </c>
      <c r="Q60" s="115" t="s">
        <v>390</v>
      </c>
    </row>
    <row r="61" spans="1:17" x14ac:dyDescent="0.2">
      <c r="A61" s="115" t="s">
        <v>8270</v>
      </c>
      <c r="B61" s="115" t="s">
        <v>8271</v>
      </c>
      <c r="C61" s="116">
        <v>0.1227</v>
      </c>
      <c r="D61" s="115">
        <v>142</v>
      </c>
      <c r="E61" s="117">
        <v>0.43107638888888888</v>
      </c>
      <c r="F61" s="3">
        <v>151.78</v>
      </c>
      <c r="G61" s="3">
        <v>139.91</v>
      </c>
      <c r="H61" s="3">
        <f t="shared" si="0"/>
        <v>-8.4840254449288857</v>
      </c>
      <c r="I61" s="115">
        <v>0</v>
      </c>
      <c r="J61" s="115">
        <v>8935469400</v>
      </c>
      <c r="K61" s="115" t="s">
        <v>390</v>
      </c>
      <c r="L61" s="115" t="s">
        <v>390</v>
      </c>
      <c r="M61" s="115">
        <v>0</v>
      </c>
      <c r="N61" s="115">
        <v>10.11</v>
      </c>
      <c r="O61" s="115">
        <v>77.13</v>
      </c>
      <c r="P61" s="115">
        <v>21.07</v>
      </c>
      <c r="Q61" s="115" t="s">
        <v>390</v>
      </c>
    </row>
    <row r="62" spans="1:17" x14ac:dyDescent="0.2">
      <c r="A62" s="115" t="s">
        <v>27018</v>
      </c>
      <c r="B62" s="115" t="s">
        <v>27017</v>
      </c>
      <c r="C62" s="116">
        <v>0.13750000000000001</v>
      </c>
      <c r="D62" s="115">
        <v>73.2</v>
      </c>
      <c r="E62" s="117">
        <v>0.4632060185185185</v>
      </c>
      <c r="F62" s="3">
        <v>77.22</v>
      </c>
      <c r="G62" s="3">
        <v>77.53</v>
      </c>
      <c r="H62" s="3">
        <f t="shared" si="0"/>
        <v>0.3998452212046979</v>
      </c>
      <c r="I62" s="115">
        <v>0</v>
      </c>
      <c r="J62" s="115">
        <v>1430316000</v>
      </c>
      <c r="K62" s="115" t="s">
        <v>390</v>
      </c>
      <c r="L62" s="115" t="s">
        <v>390</v>
      </c>
      <c r="M62" s="115">
        <v>0</v>
      </c>
      <c r="N62" s="115">
        <v>40.92</v>
      </c>
      <c r="O62" s="115">
        <v>63.27</v>
      </c>
      <c r="P62" s="115">
        <v>21</v>
      </c>
      <c r="Q62" s="115" t="s">
        <v>390</v>
      </c>
    </row>
    <row r="63" spans="1:17" x14ac:dyDescent="0.2">
      <c r="A63" s="115" t="s">
        <v>1242</v>
      </c>
      <c r="B63" s="115" t="s">
        <v>1243</v>
      </c>
      <c r="C63" s="116">
        <v>-8.4699999999999998E-2</v>
      </c>
      <c r="D63" s="115">
        <v>41.19</v>
      </c>
      <c r="E63" s="115" t="s">
        <v>390</v>
      </c>
      <c r="I63" s="115">
        <v>0</v>
      </c>
      <c r="J63" s="115">
        <v>2744562900</v>
      </c>
      <c r="K63" s="115" t="s">
        <v>390</v>
      </c>
      <c r="L63" s="115" t="s">
        <v>390</v>
      </c>
      <c r="M63" s="115">
        <v>0</v>
      </c>
      <c r="N63" s="115">
        <v>27.83</v>
      </c>
      <c r="O63" s="115">
        <v>4.4800000000000004</v>
      </c>
      <c r="P63" s="115">
        <v>7.57</v>
      </c>
      <c r="Q63" s="115" t="s">
        <v>390</v>
      </c>
    </row>
    <row r="64" spans="1:17" x14ac:dyDescent="0.2">
      <c r="A64" s="115" t="s">
        <v>1092</v>
      </c>
      <c r="B64" s="115" t="s">
        <v>1093</v>
      </c>
      <c r="C64" s="116">
        <v>3.6900000000000002E-2</v>
      </c>
      <c r="D64" s="115">
        <v>11.25</v>
      </c>
      <c r="E64" s="117">
        <v>0.39739583333333334</v>
      </c>
      <c r="F64" s="3">
        <v>11.94</v>
      </c>
      <c r="G64" s="3">
        <v>11.11</v>
      </c>
      <c r="H64" s="3">
        <f t="shared" si="0"/>
        <v>-7.4707470747074716</v>
      </c>
      <c r="I64" s="115">
        <v>0</v>
      </c>
      <c r="J64" s="115">
        <v>4821712200</v>
      </c>
      <c r="K64" s="115" t="s">
        <v>390</v>
      </c>
      <c r="L64" s="115" t="s">
        <v>390</v>
      </c>
      <c r="M64" s="115">
        <v>0</v>
      </c>
      <c r="N64" s="115">
        <v>57.18</v>
      </c>
      <c r="O64" s="115">
        <v>75.849999999999994</v>
      </c>
      <c r="P64" s="115">
        <v>8.8800000000000008</v>
      </c>
      <c r="Q64" s="115" t="s">
        <v>390</v>
      </c>
    </row>
    <row r="65" spans="1:17" x14ac:dyDescent="0.2">
      <c r="A65" s="115" t="s">
        <v>14281</v>
      </c>
      <c r="B65" s="115" t="s">
        <v>14282</v>
      </c>
      <c r="C65" s="116">
        <v>7.0099999999999996E-2</v>
      </c>
      <c r="D65" s="115">
        <v>28.55</v>
      </c>
      <c r="E65" s="117">
        <v>0.59303240740740748</v>
      </c>
      <c r="F65" s="3">
        <v>29.35</v>
      </c>
      <c r="G65" s="3">
        <v>28.3</v>
      </c>
      <c r="H65" s="3">
        <f t="shared" si="0"/>
        <v>-3.7102473498233239</v>
      </c>
      <c r="I65" s="115">
        <v>0</v>
      </c>
      <c r="J65" s="115">
        <v>3785484800</v>
      </c>
      <c r="K65" s="115" t="s">
        <v>390</v>
      </c>
      <c r="L65" s="115" t="s">
        <v>390</v>
      </c>
      <c r="M65" s="115">
        <v>0</v>
      </c>
      <c r="N65" s="115">
        <v>8.74</v>
      </c>
      <c r="O65" s="115">
        <v>97.64</v>
      </c>
      <c r="P65" s="115">
        <v>3.94</v>
      </c>
      <c r="Q65" s="115" t="s">
        <v>390</v>
      </c>
    </row>
    <row r="66" spans="1:17" x14ac:dyDescent="0.2">
      <c r="A66" s="115" t="s">
        <v>8979</v>
      </c>
      <c r="B66" s="115" t="s">
        <v>8980</v>
      </c>
      <c r="C66" s="116">
        <v>9.6600000000000005E-2</v>
      </c>
      <c r="D66" s="115">
        <v>3.18</v>
      </c>
      <c r="E66" s="117">
        <v>0.62271990740740735</v>
      </c>
      <c r="F66" s="3">
        <v>3.19</v>
      </c>
      <c r="G66" s="3">
        <v>2.98</v>
      </c>
      <c r="H66" s="3">
        <f t="shared" si="0"/>
        <v>-7.046979865771811</v>
      </c>
      <c r="I66" s="115">
        <v>0</v>
      </c>
      <c r="J66" s="115">
        <v>11154785800</v>
      </c>
      <c r="K66" s="115" t="s">
        <v>390</v>
      </c>
      <c r="L66" s="115" t="s">
        <v>390</v>
      </c>
      <c r="M66" s="115">
        <v>0</v>
      </c>
      <c r="N66" s="115">
        <v>31.34</v>
      </c>
      <c r="O66" s="115">
        <v>100</v>
      </c>
      <c r="P66" s="115">
        <v>15.41</v>
      </c>
      <c r="Q66" s="115" t="s">
        <v>390</v>
      </c>
    </row>
    <row r="67" spans="1:17" x14ac:dyDescent="0.2">
      <c r="A67" s="115" t="s">
        <v>12044</v>
      </c>
      <c r="B67" s="115" t="s">
        <v>12045</v>
      </c>
      <c r="C67" s="116">
        <v>5.3100000000000001E-2</v>
      </c>
      <c r="D67" s="115">
        <v>3.77</v>
      </c>
      <c r="E67" s="117">
        <v>0.39583333333333331</v>
      </c>
      <c r="F67" s="3">
        <v>3.94</v>
      </c>
      <c r="G67" s="3">
        <v>3.84</v>
      </c>
      <c r="H67" s="3">
        <f t="shared" si="0"/>
        <v>-2.6041666666666692</v>
      </c>
      <c r="I67" s="115">
        <v>0</v>
      </c>
      <c r="J67" s="115">
        <v>32669906000</v>
      </c>
      <c r="K67" s="115" t="s">
        <v>390</v>
      </c>
      <c r="L67" s="115" t="s">
        <v>390</v>
      </c>
      <c r="M67" s="115">
        <v>0</v>
      </c>
      <c r="N67" s="115">
        <v>37.76</v>
      </c>
      <c r="O67" s="115">
        <v>88.79</v>
      </c>
      <c r="P67" s="115">
        <v>8.48</v>
      </c>
      <c r="Q67" s="115" t="s">
        <v>390</v>
      </c>
    </row>
    <row r="68" spans="1:17" x14ac:dyDescent="0.2">
      <c r="A68" s="115" t="s">
        <v>22746</v>
      </c>
      <c r="B68" s="115" t="s">
        <v>22747</v>
      </c>
      <c r="C68" s="116">
        <v>3.3999999999999998E-3</v>
      </c>
      <c r="D68" s="115">
        <v>17.78</v>
      </c>
      <c r="E68" s="117">
        <v>0.4284722222222222</v>
      </c>
      <c r="F68" s="3">
        <v>19.489999999999998</v>
      </c>
      <c r="G68" s="3">
        <v>17.75</v>
      </c>
      <c r="H68" s="3">
        <f t="shared" si="0"/>
        <v>-9.8028169014084412</v>
      </c>
      <c r="I68" s="115">
        <v>0</v>
      </c>
      <c r="J68" s="115">
        <v>4859875000</v>
      </c>
      <c r="K68" s="115" t="s">
        <v>390</v>
      </c>
      <c r="L68" s="115" t="s">
        <v>390</v>
      </c>
      <c r="M68" s="115">
        <v>0</v>
      </c>
      <c r="N68" s="115">
        <v>1.45</v>
      </c>
      <c r="O68" s="115">
        <v>43.26</v>
      </c>
      <c r="P68" s="115">
        <v>54.27</v>
      </c>
      <c r="Q68" s="115" t="s">
        <v>390</v>
      </c>
    </row>
    <row r="69" spans="1:17" x14ac:dyDescent="0.2">
      <c r="A69" s="115" t="s">
        <v>22748</v>
      </c>
      <c r="B69" s="115" t="s">
        <v>22749</v>
      </c>
      <c r="C69" s="116">
        <v>5.1400000000000001E-2</v>
      </c>
      <c r="D69" s="115">
        <v>17.18</v>
      </c>
      <c r="E69" s="117">
        <v>0.55853009259259256</v>
      </c>
      <c r="F69" s="3">
        <v>17.97</v>
      </c>
      <c r="G69" s="3">
        <v>16.93</v>
      </c>
      <c r="H69" s="3">
        <f t="shared" si="0"/>
        <v>-6.1429415239220271</v>
      </c>
      <c r="I69" s="115">
        <v>0</v>
      </c>
      <c r="J69" s="115">
        <v>5571474000</v>
      </c>
      <c r="K69" s="115" t="s">
        <v>390</v>
      </c>
      <c r="L69" s="115" t="s">
        <v>390</v>
      </c>
      <c r="M69" s="115">
        <v>0</v>
      </c>
      <c r="N69" s="115">
        <v>0.38</v>
      </c>
      <c r="O69" s="115">
        <v>38.51</v>
      </c>
      <c r="P69" s="115">
        <v>59.74</v>
      </c>
      <c r="Q69" s="115" t="s">
        <v>390</v>
      </c>
    </row>
    <row r="70" spans="1:17" x14ac:dyDescent="0.2">
      <c r="A70" s="115" t="s">
        <v>3984</v>
      </c>
      <c r="B70" s="115" t="s">
        <v>3985</v>
      </c>
      <c r="C70" s="116">
        <v>5.9900000000000002E-2</v>
      </c>
      <c r="D70" s="115">
        <v>4.5999999999999996</v>
      </c>
      <c r="E70" s="117">
        <v>0.4147569444444445</v>
      </c>
      <c r="F70" s="3">
        <v>4.7699999999999996</v>
      </c>
      <c r="G70" s="3">
        <v>4.93</v>
      </c>
      <c r="H70" s="3">
        <f t="shared" si="0"/>
        <v>3.2454361054766765</v>
      </c>
      <c r="I70" s="115">
        <v>0</v>
      </c>
      <c r="J70" s="115">
        <v>4622547100</v>
      </c>
      <c r="K70" s="115" t="s">
        <v>390</v>
      </c>
      <c r="L70" s="115" t="s">
        <v>390</v>
      </c>
      <c r="M70" s="115">
        <v>0</v>
      </c>
      <c r="N70" s="115">
        <v>47.52</v>
      </c>
      <c r="O70" s="115">
        <v>51.12</v>
      </c>
      <c r="P70" s="115">
        <v>8.68</v>
      </c>
      <c r="Q70" s="115" t="s">
        <v>390</v>
      </c>
    </row>
    <row r="71" spans="1:17" x14ac:dyDescent="0.2">
      <c r="A71" s="115" t="s">
        <v>13976</v>
      </c>
      <c r="B71" s="115" t="s">
        <v>13977</v>
      </c>
      <c r="C71" s="116">
        <v>9.5100000000000004E-2</v>
      </c>
      <c r="D71" s="115">
        <v>75.34</v>
      </c>
      <c r="E71" s="117">
        <v>0.4001736111111111</v>
      </c>
      <c r="F71" s="3">
        <v>75.680000000000007</v>
      </c>
      <c r="G71" s="3">
        <v>73.03</v>
      </c>
      <c r="H71" s="3">
        <f t="shared" si="0"/>
        <v>-3.6286457620156178</v>
      </c>
      <c r="I71" s="115">
        <v>0</v>
      </c>
      <c r="J71" s="115">
        <v>36793148000</v>
      </c>
      <c r="K71" s="115" t="s">
        <v>390</v>
      </c>
      <c r="L71" s="115" t="s">
        <v>390</v>
      </c>
      <c r="M71" s="115">
        <v>0</v>
      </c>
      <c r="N71" s="115">
        <v>74.28</v>
      </c>
      <c r="O71" s="115">
        <v>75.67</v>
      </c>
      <c r="P71" s="115">
        <v>3.72</v>
      </c>
      <c r="Q71" s="115" t="s">
        <v>390</v>
      </c>
    </row>
    <row r="72" spans="1:17" x14ac:dyDescent="0.2">
      <c r="A72" s="115" t="s">
        <v>3272</v>
      </c>
      <c r="B72" s="115" t="s">
        <v>3273</v>
      </c>
      <c r="C72" s="116">
        <v>5.5E-2</v>
      </c>
      <c r="D72" s="115">
        <v>4.41</v>
      </c>
      <c r="E72" s="117">
        <v>0.40034722222222219</v>
      </c>
      <c r="F72" s="3">
        <v>4.5999999999999996</v>
      </c>
      <c r="G72" s="3">
        <v>4.3600000000000003</v>
      </c>
      <c r="H72" s="3">
        <f t="shared" si="0"/>
        <v>-5.5045871559632866</v>
      </c>
      <c r="I72" s="115">
        <v>0</v>
      </c>
      <c r="J72" s="115">
        <v>4128027200</v>
      </c>
      <c r="K72" s="115" t="s">
        <v>390</v>
      </c>
      <c r="L72" s="115" t="s">
        <v>390</v>
      </c>
      <c r="M72" s="115">
        <v>0</v>
      </c>
      <c r="N72" s="115">
        <v>52.12</v>
      </c>
      <c r="O72" s="115">
        <v>91.73</v>
      </c>
      <c r="P72" s="115">
        <v>8.1300000000000008</v>
      </c>
      <c r="Q72" s="115" t="s">
        <v>390</v>
      </c>
    </row>
    <row r="73" spans="1:17" x14ac:dyDescent="0.2">
      <c r="A73" s="115" t="s">
        <v>5410</v>
      </c>
      <c r="B73" s="115" t="s">
        <v>5411</v>
      </c>
      <c r="C73" s="116">
        <v>6.6699999999999995E-2</v>
      </c>
      <c r="D73" s="115">
        <v>7.2</v>
      </c>
      <c r="E73" s="117">
        <v>0.41006944444444443</v>
      </c>
      <c r="F73" s="3">
        <v>7.43</v>
      </c>
      <c r="G73" s="3">
        <v>7.36</v>
      </c>
      <c r="H73" s="3">
        <f t="shared" si="0"/>
        <v>-0.95108695652173092</v>
      </c>
      <c r="I73" s="115">
        <v>0</v>
      </c>
      <c r="J73" s="115">
        <v>6801544500</v>
      </c>
      <c r="K73" s="115" t="s">
        <v>390</v>
      </c>
      <c r="L73" s="115" t="s">
        <v>390</v>
      </c>
      <c r="M73" s="115">
        <v>0</v>
      </c>
      <c r="N73" s="115">
        <v>61.03</v>
      </c>
      <c r="O73" s="115">
        <v>59.97</v>
      </c>
      <c r="P73" s="115">
        <v>12.78</v>
      </c>
      <c r="Q73" s="115" t="s">
        <v>390</v>
      </c>
    </row>
    <row r="74" spans="1:17" x14ac:dyDescent="0.2">
      <c r="A74" s="115" t="s">
        <v>1459</v>
      </c>
      <c r="B74" s="115" t="s">
        <v>1460</v>
      </c>
      <c r="C74" s="116">
        <v>6.1800000000000001E-2</v>
      </c>
      <c r="D74" s="115">
        <v>17.350000000000001</v>
      </c>
      <c r="E74" s="117">
        <v>0.44618055555555558</v>
      </c>
      <c r="F74" s="3">
        <v>17.97</v>
      </c>
      <c r="G74" s="3">
        <v>17.059999999999999</v>
      </c>
      <c r="H74" s="3">
        <f t="shared" si="0"/>
        <v>-5.3341148886283714</v>
      </c>
      <c r="I74" s="115">
        <v>0</v>
      </c>
      <c r="J74" s="115">
        <v>2234680000</v>
      </c>
      <c r="K74" s="115" t="s">
        <v>390</v>
      </c>
      <c r="L74" s="115" t="s">
        <v>390</v>
      </c>
      <c r="M74" s="115">
        <v>0</v>
      </c>
      <c r="N74" s="115">
        <v>42.7</v>
      </c>
      <c r="O74" s="115">
        <v>96.64</v>
      </c>
      <c r="P74" s="115">
        <v>7.13</v>
      </c>
      <c r="Q74" s="115" t="s">
        <v>390</v>
      </c>
    </row>
    <row r="75" spans="1:17" x14ac:dyDescent="0.2">
      <c r="A75" s="115" t="s">
        <v>10646</v>
      </c>
      <c r="B75" s="115" t="s">
        <v>10647</v>
      </c>
      <c r="C75" s="116">
        <v>7.51E-2</v>
      </c>
      <c r="D75" s="115">
        <v>2.72</v>
      </c>
      <c r="E75" s="117">
        <v>0.54637731481481489</v>
      </c>
      <c r="F75" s="3">
        <v>2.78</v>
      </c>
      <c r="G75" s="3">
        <v>2.66</v>
      </c>
      <c r="H75" s="3">
        <f t="shared" si="0"/>
        <v>-4.5112781954887087</v>
      </c>
      <c r="I75" s="115">
        <v>0</v>
      </c>
      <c r="J75" s="115">
        <v>10589925800</v>
      </c>
      <c r="K75" s="115" t="s">
        <v>390</v>
      </c>
      <c r="L75" s="115" t="s">
        <v>390</v>
      </c>
      <c r="M75" s="115">
        <v>0</v>
      </c>
      <c r="N75" s="115">
        <v>44.67</v>
      </c>
      <c r="O75" s="115">
        <v>96.07</v>
      </c>
      <c r="P75" s="115">
        <v>10.63</v>
      </c>
      <c r="Q75" s="115" t="s">
        <v>390</v>
      </c>
    </row>
    <row r="76" spans="1:17" x14ac:dyDescent="0.2">
      <c r="A76" s="115" t="s">
        <v>10480</v>
      </c>
      <c r="B76" s="115" t="s">
        <v>22866</v>
      </c>
      <c r="C76" s="116">
        <v>7.7200000000000005E-2</v>
      </c>
      <c r="D76" s="115">
        <v>2.65</v>
      </c>
      <c r="E76" s="117">
        <v>0.45868055555555554</v>
      </c>
      <c r="F76" s="3">
        <v>2.71</v>
      </c>
      <c r="G76" s="3">
        <v>2.92</v>
      </c>
      <c r="H76" s="3">
        <f t="shared" si="0"/>
        <v>7.1917808219178072</v>
      </c>
      <c r="I76" s="115">
        <v>0</v>
      </c>
      <c r="J76" s="115">
        <v>4255070300</v>
      </c>
      <c r="K76" s="115" t="s">
        <v>390</v>
      </c>
      <c r="L76" s="115" t="s">
        <v>390</v>
      </c>
      <c r="M76" s="115">
        <v>0</v>
      </c>
      <c r="N76" s="115">
        <v>42.46</v>
      </c>
      <c r="O76" s="115">
        <v>97.82</v>
      </c>
      <c r="P76" s="115">
        <v>9.61</v>
      </c>
      <c r="Q76" s="115" t="s">
        <v>390</v>
      </c>
    </row>
    <row r="77" spans="1:17" x14ac:dyDescent="0.2">
      <c r="A77" s="115" t="s">
        <v>10520</v>
      </c>
      <c r="B77" s="115" t="s">
        <v>27637</v>
      </c>
      <c r="C77" s="116">
        <v>8.7800000000000003E-2</v>
      </c>
      <c r="D77" s="115">
        <v>8.18</v>
      </c>
      <c r="E77" s="117">
        <v>0.39583333333333331</v>
      </c>
      <c r="F77" s="3">
        <v>8.27</v>
      </c>
      <c r="G77" s="3">
        <v>7.69</v>
      </c>
      <c r="H77" s="3">
        <f t="shared" si="0"/>
        <v>-7.5422626788036293</v>
      </c>
      <c r="I77" s="115">
        <v>0</v>
      </c>
      <c r="J77" s="115">
        <v>18498445000</v>
      </c>
      <c r="K77" s="115" t="s">
        <v>390</v>
      </c>
      <c r="L77" s="115" t="s">
        <v>390</v>
      </c>
      <c r="M77" s="115">
        <v>0</v>
      </c>
      <c r="N77" s="115">
        <v>47.37</v>
      </c>
      <c r="O77" s="115">
        <v>95.76</v>
      </c>
      <c r="P77" s="115">
        <v>5.05</v>
      </c>
      <c r="Q77" s="115"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27668</v>
      </c>
      <c r="F1" s="3" t="s">
        <v>23597</v>
      </c>
      <c r="G1" s="3" t="s">
        <v>23596</v>
      </c>
      <c r="H1" s="3" t="s">
        <v>23595</v>
      </c>
      <c r="I1" s="115" t="s">
        <v>27667</v>
      </c>
      <c r="J1" s="115" t="s">
        <v>100</v>
      </c>
      <c r="K1" s="115" t="s">
        <v>27666</v>
      </c>
      <c r="L1" s="115" t="s">
        <v>595</v>
      </c>
      <c r="M1" s="115" t="s">
        <v>628</v>
      </c>
      <c r="N1" s="115" t="s">
        <v>624</v>
      </c>
      <c r="O1" s="115" t="s">
        <v>27665</v>
      </c>
      <c r="P1" s="115" t="s">
        <v>27664</v>
      </c>
      <c r="Q1" s="115" t="s">
        <v>27663</v>
      </c>
    </row>
    <row r="2" spans="1:17" x14ac:dyDescent="0.2">
      <c r="A2" s="115" t="s">
        <v>5729</v>
      </c>
      <c r="B2" s="115" t="s">
        <v>5730</v>
      </c>
      <c r="C2" s="116">
        <v>0.1013</v>
      </c>
      <c r="D2" s="115">
        <v>3.37</v>
      </c>
      <c r="E2" s="117">
        <v>0.39618055555555554</v>
      </c>
      <c r="I2" s="115">
        <v>3</v>
      </c>
      <c r="J2" s="115">
        <v>3086907400</v>
      </c>
      <c r="K2" s="115" t="s">
        <v>20489</v>
      </c>
      <c r="L2" s="115" t="s">
        <v>596</v>
      </c>
      <c r="M2" s="115">
        <v>196611</v>
      </c>
      <c r="N2" s="115">
        <v>28.92</v>
      </c>
      <c r="O2" s="115">
        <v>100</v>
      </c>
      <c r="P2" s="115">
        <v>6.63</v>
      </c>
      <c r="Q2" s="115">
        <v>88.53</v>
      </c>
    </row>
    <row r="3" spans="1:17" x14ac:dyDescent="0.2">
      <c r="A3" s="115" t="s">
        <v>5794</v>
      </c>
      <c r="B3" s="115" t="s">
        <v>5795</v>
      </c>
      <c r="C3" s="116">
        <v>9.9400000000000002E-2</v>
      </c>
      <c r="D3" s="115">
        <v>6.97</v>
      </c>
      <c r="E3" s="117">
        <v>0.47326388888888887</v>
      </c>
      <c r="I3" s="115">
        <v>3</v>
      </c>
      <c r="J3" s="115">
        <v>4642020000</v>
      </c>
      <c r="K3" s="115" t="s">
        <v>27372</v>
      </c>
      <c r="L3" s="115" t="s">
        <v>596</v>
      </c>
      <c r="M3" s="115">
        <v>196611</v>
      </c>
      <c r="N3" s="115">
        <v>0.55000000000000004</v>
      </c>
      <c r="O3" s="115">
        <v>100</v>
      </c>
      <c r="P3" s="115">
        <v>14.81</v>
      </c>
      <c r="Q3" s="115">
        <v>5.77</v>
      </c>
    </row>
    <row r="4" spans="1:17" x14ac:dyDescent="0.2">
      <c r="A4" s="115" t="s">
        <v>1013</v>
      </c>
      <c r="B4" s="115" t="s">
        <v>1014</v>
      </c>
      <c r="C4" s="116">
        <v>0.10100000000000001</v>
      </c>
      <c r="D4" s="115">
        <v>5.56</v>
      </c>
      <c r="E4" s="117">
        <v>0.61785879629629636</v>
      </c>
      <c r="I4" s="115">
        <v>2</v>
      </c>
      <c r="J4" s="115">
        <v>2552038000</v>
      </c>
      <c r="K4" s="115" t="s">
        <v>27592</v>
      </c>
      <c r="L4" s="115" t="s">
        <v>597</v>
      </c>
      <c r="M4" s="115">
        <v>131074</v>
      </c>
      <c r="N4" s="115">
        <v>28.39</v>
      </c>
      <c r="O4" s="115">
        <v>100</v>
      </c>
      <c r="P4" s="115">
        <v>29.71</v>
      </c>
      <c r="Q4" s="115">
        <v>0.77</v>
      </c>
    </row>
    <row r="5" spans="1:17" x14ac:dyDescent="0.2">
      <c r="A5" s="115" t="s">
        <v>4956</v>
      </c>
      <c r="B5" s="115" t="s">
        <v>4957</v>
      </c>
      <c r="C5" s="116">
        <v>0.1002</v>
      </c>
      <c r="D5" s="115">
        <v>5.16</v>
      </c>
      <c r="E5" s="117">
        <v>0.44947916666666665</v>
      </c>
      <c r="I5" s="115">
        <v>2</v>
      </c>
      <c r="J5" s="115">
        <v>8473521000</v>
      </c>
      <c r="K5" s="115" t="s">
        <v>27587</v>
      </c>
      <c r="L5" s="115" t="s">
        <v>596</v>
      </c>
      <c r="M5" s="115">
        <v>131074</v>
      </c>
      <c r="N5" s="115">
        <v>37.1</v>
      </c>
      <c r="O5" s="115">
        <v>69.97</v>
      </c>
      <c r="P5" s="115">
        <v>11.05</v>
      </c>
      <c r="Q5" s="115">
        <v>6.57</v>
      </c>
    </row>
    <row r="6" spans="1:17" x14ac:dyDescent="0.2">
      <c r="A6" s="115" t="s">
        <v>27326</v>
      </c>
      <c r="B6" s="115" t="s">
        <v>27325</v>
      </c>
      <c r="C6" s="116">
        <v>0.2001</v>
      </c>
      <c r="D6" s="115">
        <v>65.8</v>
      </c>
      <c r="E6" s="117">
        <v>0.47621527777777778</v>
      </c>
      <c r="I6" s="115">
        <v>1</v>
      </c>
      <c r="J6" s="115">
        <v>1372844800</v>
      </c>
      <c r="K6" s="115" t="s">
        <v>27662</v>
      </c>
      <c r="L6" s="115" t="s">
        <v>596</v>
      </c>
      <c r="M6" s="115">
        <v>65537</v>
      </c>
      <c r="N6" s="115">
        <v>0</v>
      </c>
      <c r="O6" s="115">
        <v>100</v>
      </c>
      <c r="P6" s="115">
        <v>48.88</v>
      </c>
      <c r="Q6" s="115">
        <v>10.41</v>
      </c>
    </row>
    <row r="7" spans="1:17" x14ac:dyDescent="0.2">
      <c r="A7" s="115" t="s">
        <v>11118</v>
      </c>
      <c r="B7" s="115" t="s">
        <v>11119</v>
      </c>
      <c r="C7" s="116">
        <v>0.2</v>
      </c>
      <c r="D7" s="115">
        <v>11.76</v>
      </c>
      <c r="E7" s="117">
        <v>0.40138888888888885</v>
      </c>
      <c r="I7" s="115">
        <v>1</v>
      </c>
      <c r="J7" s="115">
        <v>784352800</v>
      </c>
      <c r="K7" s="115" t="s">
        <v>27661</v>
      </c>
      <c r="L7" s="115" t="s">
        <v>596</v>
      </c>
      <c r="M7" s="115">
        <v>65537</v>
      </c>
      <c r="N7" s="115">
        <v>0.42</v>
      </c>
      <c r="O7" s="115">
        <v>100</v>
      </c>
      <c r="P7" s="115">
        <v>35.56</v>
      </c>
      <c r="Q7" s="115">
        <v>19.48</v>
      </c>
    </row>
    <row r="8" spans="1:17" x14ac:dyDescent="0.2">
      <c r="A8" s="115" t="s">
        <v>2679</v>
      </c>
      <c r="B8" s="115" t="s">
        <v>2680</v>
      </c>
      <c r="C8" s="116">
        <v>0.19989999999999999</v>
      </c>
      <c r="D8" s="115">
        <v>58.28</v>
      </c>
      <c r="E8" s="117">
        <v>0.60462962962962963</v>
      </c>
      <c r="I8" s="115">
        <v>1</v>
      </c>
      <c r="J8" s="115">
        <v>23515925000</v>
      </c>
      <c r="K8" s="115" t="s">
        <v>27660</v>
      </c>
      <c r="L8" s="115" t="s">
        <v>596</v>
      </c>
      <c r="M8" s="115">
        <v>65537</v>
      </c>
      <c r="N8" s="115">
        <v>45.93</v>
      </c>
      <c r="O8" s="115">
        <v>95.99</v>
      </c>
      <c r="P8" s="115">
        <v>8.27</v>
      </c>
      <c r="Q8" s="115">
        <v>2.88</v>
      </c>
    </row>
    <row r="9" spans="1:17" x14ac:dyDescent="0.2">
      <c r="A9" s="115" t="s">
        <v>991</v>
      </c>
      <c r="B9" s="115" t="s">
        <v>992</v>
      </c>
      <c r="C9" s="116">
        <v>0.19989999999999999</v>
      </c>
      <c r="D9" s="115">
        <v>18.97</v>
      </c>
      <c r="E9" s="117">
        <v>0.55243055555555554</v>
      </c>
      <c r="I9" s="115">
        <v>1</v>
      </c>
      <c r="J9" s="115">
        <v>6765218400</v>
      </c>
      <c r="K9" s="115" t="s">
        <v>27659</v>
      </c>
      <c r="L9" s="115" t="s">
        <v>596</v>
      </c>
      <c r="M9" s="115">
        <v>65537</v>
      </c>
      <c r="N9" s="115">
        <v>45.1</v>
      </c>
      <c r="O9" s="115">
        <v>100</v>
      </c>
      <c r="P9" s="115">
        <v>15.78</v>
      </c>
      <c r="Q9" s="115">
        <v>3.78</v>
      </c>
    </row>
    <row r="10" spans="1:17" x14ac:dyDescent="0.2">
      <c r="A10" s="115" t="s">
        <v>11265</v>
      </c>
      <c r="B10" s="115" t="s">
        <v>11266</v>
      </c>
      <c r="C10" s="116">
        <v>0.20039999999999999</v>
      </c>
      <c r="D10" s="115">
        <v>5.63</v>
      </c>
      <c r="E10" s="117">
        <v>0.45746527777777773</v>
      </c>
      <c r="I10" s="115">
        <v>1</v>
      </c>
      <c r="J10" s="115">
        <v>1698772500</v>
      </c>
      <c r="K10" s="115" t="s">
        <v>27658</v>
      </c>
      <c r="L10" s="115" t="s">
        <v>596</v>
      </c>
      <c r="M10" s="115">
        <v>65537</v>
      </c>
      <c r="N10" s="115">
        <v>13.36</v>
      </c>
      <c r="O10" s="115">
        <v>100</v>
      </c>
      <c r="P10" s="115">
        <v>15.52</v>
      </c>
      <c r="Q10" s="115">
        <v>17.55</v>
      </c>
    </row>
    <row r="11" spans="1:17" x14ac:dyDescent="0.2">
      <c r="A11" s="115" t="s">
        <v>13014</v>
      </c>
      <c r="B11" s="115" t="s">
        <v>13015</v>
      </c>
      <c r="C11" s="116">
        <v>0.10009999999999999</v>
      </c>
      <c r="D11" s="115">
        <v>16.37</v>
      </c>
      <c r="E11" s="117">
        <v>0.45833333333333331</v>
      </c>
      <c r="I11" s="115">
        <v>1</v>
      </c>
      <c r="J11" s="115">
        <v>7285129800</v>
      </c>
      <c r="K11" s="115" t="s">
        <v>27657</v>
      </c>
      <c r="L11" s="115" t="s">
        <v>596</v>
      </c>
      <c r="M11" s="115">
        <v>65537</v>
      </c>
      <c r="N11" s="115">
        <v>80.930000000000007</v>
      </c>
      <c r="O11" s="115">
        <v>90.73</v>
      </c>
      <c r="P11" s="115">
        <v>2.15</v>
      </c>
      <c r="Q11" s="115">
        <v>23.93</v>
      </c>
    </row>
    <row r="12" spans="1:17" x14ac:dyDescent="0.2">
      <c r="A12" s="115" t="s">
        <v>12631</v>
      </c>
      <c r="B12" s="115" t="s">
        <v>12632</v>
      </c>
      <c r="C12" s="116">
        <v>0.1003</v>
      </c>
      <c r="D12" s="115">
        <v>10.53</v>
      </c>
      <c r="E12" s="117">
        <v>0.40156249999999999</v>
      </c>
      <c r="I12" s="115">
        <v>1</v>
      </c>
      <c r="J12" s="115">
        <v>2117679800</v>
      </c>
      <c r="K12" s="115" t="s">
        <v>18806</v>
      </c>
      <c r="L12" s="115" t="s">
        <v>596</v>
      </c>
      <c r="M12" s="115">
        <v>65537</v>
      </c>
      <c r="N12" s="115">
        <v>0.82</v>
      </c>
      <c r="O12" s="115">
        <v>98.27</v>
      </c>
      <c r="P12" s="115">
        <v>14</v>
      </c>
      <c r="Q12" s="115">
        <v>29.41</v>
      </c>
    </row>
    <row r="13" spans="1:17" x14ac:dyDescent="0.2">
      <c r="A13" s="115" t="s">
        <v>7779</v>
      </c>
      <c r="B13" s="115" t="s">
        <v>7780</v>
      </c>
      <c r="C13" s="116">
        <v>0.10059999999999999</v>
      </c>
      <c r="D13" s="115">
        <v>7.88</v>
      </c>
      <c r="E13" s="117">
        <v>0.62081018518518516</v>
      </c>
      <c r="I13" s="115">
        <v>1</v>
      </c>
      <c r="J13" s="115">
        <v>7180152800</v>
      </c>
      <c r="K13" s="115" t="s">
        <v>27656</v>
      </c>
      <c r="L13" s="115" t="s">
        <v>596</v>
      </c>
      <c r="M13" s="115">
        <v>65537</v>
      </c>
      <c r="N13" s="115">
        <v>26.78</v>
      </c>
      <c r="O13" s="115">
        <v>100</v>
      </c>
      <c r="P13" s="115">
        <v>9.11</v>
      </c>
      <c r="Q13" s="115">
        <v>2.1</v>
      </c>
    </row>
    <row r="14" spans="1:17" x14ac:dyDescent="0.2">
      <c r="A14" s="115" t="s">
        <v>13769</v>
      </c>
      <c r="B14" s="115" t="s">
        <v>13770</v>
      </c>
      <c r="C14" s="116">
        <v>9.9599999999999994E-2</v>
      </c>
      <c r="D14" s="115">
        <v>2.76</v>
      </c>
      <c r="E14" s="117">
        <v>0.59361111111111109</v>
      </c>
      <c r="I14" s="115">
        <v>1</v>
      </c>
      <c r="J14" s="115">
        <v>10754398900</v>
      </c>
      <c r="K14" s="115" t="s">
        <v>27497</v>
      </c>
      <c r="L14" s="115" t="s">
        <v>596</v>
      </c>
      <c r="M14" s="115">
        <v>458762</v>
      </c>
      <c r="N14" s="115">
        <v>43.55</v>
      </c>
      <c r="O14" s="115">
        <v>98.34</v>
      </c>
      <c r="P14" s="115">
        <v>22.19</v>
      </c>
      <c r="Q14" s="115">
        <v>1.87</v>
      </c>
    </row>
    <row r="15" spans="1:17" x14ac:dyDescent="0.2">
      <c r="A15" s="115" t="s">
        <v>17216</v>
      </c>
      <c r="B15" s="115" t="s">
        <v>17217</v>
      </c>
      <c r="C15" s="116">
        <v>0.1003</v>
      </c>
      <c r="D15" s="115">
        <v>18.87</v>
      </c>
      <c r="E15" s="117">
        <v>0.60166666666666668</v>
      </c>
      <c r="I15" s="115">
        <v>1</v>
      </c>
      <c r="J15" s="115">
        <v>1823021600</v>
      </c>
      <c r="K15" s="115" t="s">
        <v>17218</v>
      </c>
      <c r="L15" s="115" t="s">
        <v>596</v>
      </c>
      <c r="M15" s="115">
        <v>65537</v>
      </c>
      <c r="N15" s="115">
        <v>22.62</v>
      </c>
      <c r="O15" s="115">
        <v>99.26</v>
      </c>
      <c r="P15" s="115">
        <v>18.100000000000001</v>
      </c>
      <c r="Q15" s="115">
        <v>30.77</v>
      </c>
    </row>
    <row r="16" spans="1:17" x14ac:dyDescent="0.2">
      <c r="A16" s="115" t="s">
        <v>10388</v>
      </c>
      <c r="B16" s="115" t="s">
        <v>10389</v>
      </c>
      <c r="C16" s="116">
        <v>0.1</v>
      </c>
      <c r="D16" s="115">
        <v>2.31</v>
      </c>
      <c r="E16" s="117">
        <v>0.54982638888888891</v>
      </c>
      <c r="I16" s="115">
        <v>1</v>
      </c>
      <c r="J16" s="115">
        <v>5470536000</v>
      </c>
      <c r="K16" s="115" t="s">
        <v>27655</v>
      </c>
      <c r="L16" s="115" t="s">
        <v>596</v>
      </c>
      <c r="M16" s="115">
        <v>65537</v>
      </c>
      <c r="N16" s="115">
        <v>29.25</v>
      </c>
      <c r="O16" s="115">
        <v>98.3</v>
      </c>
      <c r="P16" s="115">
        <v>8.1199999999999992</v>
      </c>
      <c r="Q16" s="115">
        <v>15.55</v>
      </c>
    </row>
    <row r="17" spans="1:17" x14ac:dyDescent="0.2">
      <c r="A17" s="115" t="s">
        <v>9732</v>
      </c>
      <c r="B17" s="115" t="s">
        <v>9733</v>
      </c>
      <c r="C17" s="116">
        <v>9.9699999999999997E-2</v>
      </c>
      <c r="D17" s="115">
        <v>4.1900000000000004</v>
      </c>
      <c r="E17" s="117">
        <v>0.44982638888888887</v>
      </c>
      <c r="I17" s="115">
        <v>1</v>
      </c>
      <c r="J17" s="115">
        <v>3952753500</v>
      </c>
      <c r="K17" s="115" t="s">
        <v>27654</v>
      </c>
      <c r="L17" s="115" t="s">
        <v>596</v>
      </c>
      <c r="M17" s="115">
        <v>65537</v>
      </c>
      <c r="N17" s="115">
        <v>48.92</v>
      </c>
      <c r="O17" s="115">
        <v>100</v>
      </c>
      <c r="P17" s="115">
        <v>4.07</v>
      </c>
      <c r="Q17" s="115">
        <v>25.4</v>
      </c>
    </row>
    <row r="18" spans="1:17" x14ac:dyDescent="0.2">
      <c r="A18" s="115" t="s">
        <v>8837</v>
      </c>
      <c r="B18" s="115" t="s">
        <v>8838</v>
      </c>
      <c r="C18" s="116">
        <v>9.9500000000000005E-2</v>
      </c>
      <c r="D18" s="115">
        <v>4.09</v>
      </c>
      <c r="E18" s="117">
        <v>0.46458333333333335</v>
      </c>
      <c r="I18" s="115">
        <v>1</v>
      </c>
      <c r="J18" s="115">
        <v>22268109000</v>
      </c>
      <c r="K18" s="115" t="s">
        <v>27487</v>
      </c>
      <c r="L18" s="115" t="s">
        <v>596</v>
      </c>
      <c r="M18" s="115">
        <v>131076</v>
      </c>
      <c r="N18" s="115">
        <v>43.13</v>
      </c>
      <c r="O18" s="115">
        <v>100</v>
      </c>
      <c r="P18" s="115">
        <v>7.68</v>
      </c>
      <c r="Q18" s="115">
        <v>5.14</v>
      </c>
    </row>
    <row r="19" spans="1:17" x14ac:dyDescent="0.2">
      <c r="A19" s="115" t="s">
        <v>1058</v>
      </c>
      <c r="B19" s="115" t="s">
        <v>1059</v>
      </c>
      <c r="C19" s="116">
        <v>9.9599999999999994E-2</v>
      </c>
      <c r="D19" s="115">
        <v>8.5</v>
      </c>
      <c r="E19" s="117">
        <v>0.40711805555555558</v>
      </c>
      <c r="I19" s="115">
        <v>1</v>
      </c>
      <c r="J19" s="115">
        <v>3528005700</v>
      </c>
      <c r="K19" s="115" t="s">
        <v>27653</v>
      </c>
      <c r="L19" s="115" t="s">
        <v>596</v>
      </c>
      <c r="M19" s="115">
        <v>65537</v>
      </c>
      <c r="N19" s="115">
        <v>34.14</v>
      </c>
      <c r="O19" s="115">
        <v>91.52</v>
      </c>
      <c r="P19" s="115">
        <v>4</v>
      </c>
      <c r="Q19" s="115">
        <v>24.56</v>
      </c>
    </row>
    <row r="20" spans="1:17" x14ac:dyDescent="0.2">
      <c r="A20" s="115" t="s">
        <v>4661</v>
      </c>
      <c r="B20" s="115" t="s">
        <v>4662</v>
      </c>
      <c r="C20" s="116">
        <v>0.1002</v>
      </c>
      <c r="D20" s="115">
        <v>6.59</v>
      </c>
      <c r="E20" s="117">
        <v>0.5697916666666667</v>
      </c>
      <c r="I20" s="115">
        <v>1</v>
      </c>
      <c r="J20" s="115">
        <v>6049721400</v>
      </c>
      <c r="K20" s="115" t="s">
        <v>27652</v>
      </c>
      <c r="L20" s="115" t="s">
        <v>596</v>
      </c>
      <c r="M20" s="115">
        <v>65537</v>
      </c>
      <c r="N20" s="115">
        <v>38.369999999999997</v>
      </c>
      <c r="O20" s="115">
        <v>100</v>
      </c>
      <c r="P20" s="115">
        <v>7.34</v>
      </c>
      <c r="Q20" s="115">
        <v>20.96</v>
      </c>
    </row>
    <row r="21" spans="1:17" x14ac:dyDescent="0.2">
      <c r="A21" s="115" t="s">
        <v>4719</v>
      </c>
      <c r="B21" s="115" t="s">
        <v>4720</v>
      </c>
      <c r="C21" s="116">
        <v>0.1007</v>
      </c>
      <c r="D21" s="115">
        <v>5.9</v>
      </c>
      <c r="E21" s="117">
        <v>0.4753472222222222</v>
      </c>
      <c r="I21" s="115">
        <v>1</v>
      </c>
      <c r="J21" s="115">
        <v>1723326000</v>
      </c>
      <c r="K21" s="115" t="s">
        <v>27651</v>
      </c>
      <c r="L21" s="115" t="s">
        <v>596</v>
      </c>
      <c r="M21" s="115">
        <v>65537</v>
      </c>
      <c r="N21" s="115">
        <v>27.44</v>
      </c>
      <c r="O21" s="115">
        <v>100</v>
      </c>
      <c r="P21" s="115">
        <v>16.93</v>
      </c>
      <c r="Q21" s="115">
        <v>20.52</v>
      </c>
    </row>
    <row r="22" spans="1:17" x14ac:dyDescent="0.2">
      <c r="A22" s="115" t="s">
        <v>7116</v>
      </c>
      <c r="B22" s="115" t="s">
        <v>7117</v>
      </c>
      <c r="C22" s="116">
        <v>0.1</v>
      </c>
      <c r="D22" s="115">
        <v>2.86</v>
      </c>
      <c r="E22" s="117">
        <v>0.39652777777777781</v>
      </c>
      <c r="I22" s="115">
        <v>1</v>
      </c>
      <c r="J22" s="115">
        <v>1493410500</v>
      </c>
      <c r="K22" s="115" t="s">
        <v>27493</v>
      </c>
      <c r="L22" s="115" t="s">
        <v>596</v>
      </c>
      <c r="M22" s="115">
        <v>131076</v>
      </c>
      <c r="N22" s="115">
        <v>19.12</v>
      </c>
      <c r="O22" s="115">
        <v>91.63</v>
      </c>
      <c r="P22" s="115">
        <v>10</v>
      </c>
      <c r="Q22" s="115">
        <v>35.35</v>
      </c>
    </row>
    <row r="23" spans="1:17" x14ac:dyDescent="0.2">
      <c r="A23" s="115" t="s">
        <v>8270</v>
      </c>
      <c r="B23" s="115" t="s">
        <v>8271</v>
      </c>
      <c r="C23" s="116">
        <v>0.2</v>
      </c>
      <c r="D23" s="115">
        <v>126.48</v>
      </c>
      <c r="E23" s="117">
        <v>0.47621527777777778</v>
      </c>
      <c r="I23" s="115">
        <v>1</v>
      </c>
      <c r="J23" s="115">
        <v>7958860400</v>
      </c>
      <c r="K23" s="115" t="s">
        <v>27492</v>
      </c>
      <c r="L23" s="115" t="s">
        <v>596</v>
      </c>
      <c r="M23" s="115">
        <v>131076</v>
      </c>
      <c r="N23" s="115">
        <v>10.11</v>
      </c>
      <c r="O23" s="115">
        <v>99.96</v>
      </c>
      <c r="P23" s="115">
        <v>13.03</v>
      </c>
      <c r="Q23" s="115">
        <v>7.93</v>
      </c>
    </row>
    <row r="24" spans="1:17" x14ac:dyDescent="0.2">
      <c r="A24" s="115" t="s">
        <v>8325</v>
      </c>
      <c r="B24" s="115" t="s">
        <v>8326</v>
      </c>
      <c r="C24" s="116">
        <v>0.1004</v>
      </c>
      <c r="D24" s="115">
        <v>10.52</v>
      </c>
      <c r="E24" s="117">
        <v>0.46406249999999999</v>
      </c>
      <c r="I24" s="115">
        <v>1</v>
      </c>
      <c r="J24" s="115">
        <v>2117921600</v>
      </c>
      <c r="K24" s="115" t="s">
        <v>27650</v>
      </c>
      <c r="L24" s="115" t="s">
        <v>596</v>
      </c>
      <c r="M24" s="115">
        <v>65537</v>
      </c>
      <c r="N24" s="115">
        <v>22.41</v>
      </c>
      <c r="O24" s="115">
        <v>90.52</v>
      </c>
      <c r="P24" s="115">
        <v>9.43</v>
      </c>
      <c r="Q24" s="115">
        <v>9.67</v>
      </c>
    </row>
    <row r="25" spans="1:17" x14ac:dyDescent="0.2">
      <c r="A25" s="115" t="s">
        <v>11042</v>
      </c>
      <c r="B25" s="115" t="s">
        <v>11043</v>
      </c>
      <c r="C25" s="116">
        <v>9.9900000000000003E-2</v>
      </c>
      <c r="D25" s="115">
        <v>63.94</v>
      </c>
      <c r="E25" s="117">
        <v>0.5892708333333333</v>
      </c>
      <c r="I25" s="115">
        <v>1</v>
      </c>
      <c r="J25" s="115">
        <v>10797452900</v>
      </c>
      <c r="K25" s="115" t="s">
        <v>27649</v>
      </c>
      <c r="L25" s="115" t="s">
        <v>596</v>
      </c>
      <c r="M25" s="115">
        <v>65537</v>
      </c>
      <c r="N25" s="115">
        <v>38.520000000000003</v>
      </c>
      <c r="O25" s="115">
        <v>100</v>
      </c>
      <c r="P25" s="115">
        <v>3.96</v>
      </c>
      <c r="Q25" s="115">
        <v>3.68</v>
      </c>
    </row>
    <row r="26" spans="1:17" x14ac:dyDescent="0.2">
      <c r="A26" s="115" t="s">
        <v>1092</v>
      </c>
      <c r="B26" s="115" t="s">
        <v>1093</v>
      </c>
      <c r="C26" s="116">
        <v>0.1004</v>
      </c>
      <c r="D26" s="115">
        <v>10.85</v>
      </c>
      <c r="E26" s="117">
        <v>0.57638888888888895</v>
      </c>
      <c r="I26" s="115">
        <v>1</v>
      </c>
      <c r="J26" s="115">
        <v>4650273600</v>
      </c>
      <c r="K26" s="115" t="s">
        <v>27371</v>
      </c>
      <c r="L26" s="115" t="s">
        <v>596</v>
      </c>
      <c r="M26" s="115">
        <v>65537</v>
      </c>
      <c r="N26" s="115">
        <v>57.18</v>
      </c>
      <c r="O26" s="115">
        <v>83.92</v>
      </c>
      <c r="P26" s="115">
        <v>4.97</v>
      </c>
      <c r="Q26" s="115">
        <v>33.090000000000003</v>
      </c>
    </row>
    <row r="27" spans="1:17" x14ac:dyDescent="0.2">
      <c r="A27" s="115" t="s">
        <v>2956</v>
      </c>
      <c r="B27" s="115" t="s">
        <v>2957</v>
      </c>
      <c r="C27" s="116">
        <v>0.1002</v>
      </c>
      <c r="D27" s="115">
        <v>13.29</v>
      </c>
      <c r="E27" s="117">
        <v>0.60201388888888896</v>
      </c>
      <c r="I27" s="115">
        <v>1</v>
      </c>
      <c r="J27" s="115">
        <v>2121084000</v>
      </c>
      <c r="K27" s="115" t="s">
        <v>27648</v>
      </c>
      <c r="L27" s="115" t="s">
        <v>596</v>
      </c>
      <c r="M27" s="115">
        <v>65537</v>
      </c>
      <c r="N27" s="115">
        <v>48.92</v>
      </c>
      <c r="O27" s="115">
        <v>89.7</v>
      </c>
      <c r="P27" s="115">
        <v>11.12</v>
      </c>
      <c r="Q27" s="115">
        <v>6.44</v>
      </c>
    </row>
    <row r="28" spans="1:17" x14ac:dyDescent="0.2">
      <c r="A28" s="115" t="s">
        <v>6259</v>
      </c>
      <c r="B28" s="115" t="s">
        <v>6260</v>
      </c>
      <c r="C28" s="116">
        <v>0.1002</v>
      </c>
      <c r="D28" s="115">
        <v>6.7</v>
      </c>
      <c r="E28" s="117">
        <v>0.40364583333333331</v>
      </c>
      <c r="I28" s="115">
        <v>1</v>
      </c>
      <c r="J28" s="115">
        <v>3860545400</v>
      </c>
      <c r="K28" s="115" t="s">
        <v>27647</v>
      </c>
      <c r="L28" s="115" t="s">
        <v>596</v>
      </c>
      <c r="M28" s="115">
        <v>65537</v>
      </c>
      <c r="N28" s="115">
        <v>47.01</v>
      </c>
      <c r="O28" s="115">
        <v>93.87</v>
      </c>
      <c r="P28" s="115">
        <v>1.42</v>
      </c>
      <c r="Q28" s="115">
        <v>93.05</v>
      </c>
    </row>
    <row r="29" spans="1:17" x14ac:dyDescent="0.2">
      <c r="A29" s="115" t="s">
        <v>10340</v>
      </c>
      <c r="B29" s="115" t="s">
        <v>10341</v>
      </c>
      <c r="C29" s="116">
        <v>0.1002</v>
      </c>
      <c r="D29" s="115">
        <v>14.17</v>
      </c>
      <c r="E29" s="117">
        <v>0.61768518518518511</v>
      </c>
      <c r="I29" s="115">
        <v>1</v>
      </c>
      <c r="J29" s="115">
        <v>94317410000</v>
      </c>
      <c r="K29" s="115" t="s">
        <v>17276</v>
      </c>
      <c r="L29" s="115" t="s">
        <v>596</v>
      </c>
      <c r="M29" s="115">
        <v>131076</v>
      </c>
      <c r="N29" s="115">
        <v>4.38</v>
      </c>
      <c r="O29" s="115">
        <v>99.34</v>
      </c>
      <c r="P29" s="115">
        <v>4.08</v>
      </c>
      <c r="Q29" s="115">
        <v>0.54</v>
      </c>
    </row>
    <row r="30" spans="1:17" x14ac:dyDescent="0.2">
      <c r="A30" s="115" t="s">
        <v>8979</v>
      </c>
      <c r="B30" s="115" t="s">
        <v>8980</v>
      </c>
      <c r="C30" s="116">
        <v>9.8500000000000004E-2</v>
      </c>
      <c r="D30" s="115">
        <v>2.9</v>
      </c>
      <c r="E30" s="117">
        <v>0.47187499999999999</v>
      </c>
      <c r="I30" s="115">
        <v>1</v>
      </c>
      <c r="J30" s="115">
        <v>10172603400</v>
      </c>
      <c r="K30" s="115" t="s">
        <v>27646</v>
      </c>
      <c r="L30" s="115" t="s">
        <v>596</v>
      </c>
      <c r="M30" s="115">
        <v>65537</v>
      </c>
      <c r="N30" s="115">
        <v>31.34</v>
      </c>
      <c r="O30" s="115">
        <v>100</v>
      </c>
      <c r="P30" s="115">
        <v>6</v>
      </c>
      <c r="Q30" s="115">
        <v>12.97</v>
      </c>
    </row>
    <row r="31" spans="1:17" x14ac:dyDescent="0.2">
      <c r="A31" s="115" t="s">
        <v>11869</v>
      </c>
      <c r="B31" s="115" t="s">
        <v>11870</v>
      </c>
      <c r="C31" s="116">
        <v>0.1</v>
      </c>
      <c r="D31" s="115">
        <v>9.1300000000000008</v>
      </c>
      <c r="E31" s="117">
        <v>0.57951388888888888</v>
      </c>
      <c r="I31" s="115">
        <v>1</v>
      </c>
      <c r="J31" s="115">
        <v>45718499000</v>
      </c>
      <c r="K31" s="115" t="s">
        <v>27487</v>
      </c>
      <c r="L31" s="115" t="s">
        <v>596</v>
      </c>
      <c r="M31" s="115">
        <v>131076</v>
      </c>
      <c r="N31" s="115">
        <v>43.63</v>
      </c>
      <c r="O31" s="115">
        <v>100</v>
      </c>
      <c r="P31" s="115">
        <v>6.41</v>
      </c>
      <c r="Q31" s="115">
        <v>1.93</v>
      </c>
    </row>
    <row r="32" spans="1:17" x14ac:dyDescent="0.2">
      <c r="A32" s="115" t="s">
        <v>9534</v>
      </c>
      <c r="B32" s="115" t="s">
        <v>9535</v>
      </c>
      <c r="C32" s="116">
        <v>0.10009999999999999</v>
      </c>
      <c r="D32" s="115">
        <v>7.8</v>
      </c>
      <c r="E32" s="117">
        <v>0.4782986111111111</v>
      </c>
      <c r="I32" s="115">
        <v>1</v>
      </c>
      <c r="J32" s="115">
        <v>15630152000</v>
      </c>
      <c r="K32" s="115" t="s">
        <v>27645</v>
      </c>
      <c r="L32" s="115" t="s">
        <v>596</v>
      </c>
      <c r="M32" s="115">
        <v>65537</v>
      </c>
      <c r="N32" s="115">
        <v>15.57</v>
      </c>
      <c r="O32" s="115">
        <v>73.290000000000006</v>
      </c>
      <c r="P32" s="115">
        <v>6.82</v>
      </c>
      <c r="Q32" s="115">
        <v>3.93</v>
      </c>
    </row>
    <row r="33" spans="1:17" x14ac:dyDescent="0.2">
      <c r="A33" s="115" t="s">
        <v>11003</v>
      </c>
      <c r="B33" s="115" t="s">
        <v>11004</v>
      </c>
      <c r="C33" s="116">
        <v>0.1013</v>
      </c>
      <c r="D33" s="115">
        <v>4.3499999999999996</v>
      </c>
      <c r="E33" s="117">
        <v>0.58003472222222219</v>
      </c>
      <c r="I33" s="115">
        <v>1</v>
      </c>
      <c r="J33" s="115">
        <v>14996711000</v>
      </c>
      <c r="K33" s="115" t="s">
        <v>27644</v>
      </c>
      <c r="L33" s="115" t="s">
        <v>596</v>
      </c>
      <c r="M33" s="115">
        <v>65537</v>
      </c>
      <c r="N33" s="115">
        <v>40.49</v>
      </c>
      <c r="O33" s="115">
        <v>100</v>
      </c>
      <c r="P33" s="115">
        <v>7.96</v>
      </c>
      <c r="Q33" s="115">
        <v>4.6399999999999997</v>
      </c>
    </row>
    <row r="34" spans="1:17" x14ac:dyDescent="0.2">
      <c r="A34" s="115" t="s">
        <v>12044</v>
      </c>
      <c r="B34" s="115" t="s">
        <v>12045</v>
      </c>
      <c r="C34" s="116">
        <v>0.10150000000000001</v>
      </c>
      <c r="D34" s="115">
        <v>3.58</v>
      </c>
      <c r="E34" s="117">
        <v>0.45225694444444442</v>
      </c>
      <c r="I34" s="115">
        <v>1</v>
      </c>
      <c r="J34" s="115">
        <v>31023412000</v>
      </c>
      <c r="K34" s="115" t="s">
        <v>27634</v>
      </c>
      <c r="L34" s="115" t="s">
        <v>596</v>
      </c>
      <c r="M34" s="115">
        <v>65537</v>
      </c>
      <c r="N34" s="115">
        <v>37.76</v>
      </c>
      <c r="O34" s="115">
        <v>100</v>
      </c>
      <c r="P34" s="115">
        <v>8.07</v>
      </c>
      <c r="Q34" s="115">
        <v>9.81</v>
      </c>
    </row>
    <row r="35" spans="1:17" x14ac:dyDescent="0.2">
      <c r="A35" s="115" t="s">
        <v>22746</v>
      </c>
      <c r="B35" s="115" t="s">
        <v>22747</v>
      </c>
      <c r="C35" s="116">
        <v>9.9900000000000003E-2</v>
      </c>
      <c r="D35" s="115">
        <v>17.72</v>
      </c>
      <c r="E35" s="117">
        <v>0.47204861111111113</v>
      </c>
      <c r="I35" s="115">
        <v>1</v>
      </c>
      <c r="J35" s="115">
        <v>4843474900</v>
      </c>
      <c r="K35" s="115" t="s">
        <v>27486</v>
      </c>
      <c r="L35" s="115" t="s">
        <v>596</v>
      </c>
      <c r="M35" s="115">
        <v>131076</v>
      </c>
      <c r="N35" s="115">
        <v>1.45</v>
      </c>
      <c r="O35" s="115">
        <v>95.11</v>
      </c>
      <c r="P35" s="115">
        <v>37.46</v>
      </c>
      <c r="Q35" s="115">
        <v>4.18</v>
      </c>
    </row>
    <row r="36" spans="1:17" x14ac:dyDescent="0.2">
      <c r="A36" s="115" t="s">
        <v>3608</v>
      </c>
      <c r="B36" s="115" t="s">
        <v>3609</v>
      </c>
      <c r="C36" s="116">
        <v>0.1</v>
      </c>
      <c r="D36" s="115">
        <v>42.24</v>
      </c>
      <c r="E36" s="117">
        <v>0.4616319444444445</v>
      </c>
      <c r="I36" s="115">
        <v>1</v>
      </c>
      <c r="J36" s="115">
        <v>63671333000</v>
      </c>
      <c r="K36" s="115" t="s">
        <v>27011</v>
      </c>
      <c r="L36" s="115" t="s">
        <v>596</v>
      </c>
      <c r="M36" s="115">
        <v>65537</v>
      </c>
      <c r="N36" s="115">
        <v>50.4</v>
      </c>
      <c r="O36" s="115">
        <v>58.18</v>
      </c>
      <c r="P36" s="115">
        <v>5.38</v>
      </c>
      <c r="Q36" s="115">
        <v>4.5</v>
      </c>
    </row>
    <row r="37" spans="1:17" x14ac:dyDescent="0.2">
      <c r="A37" s="115" t="s">
        <v>9021</v>
      </c>
      <c r="B37" s="115" t="s">
        <v>9022</v>
      </c>
      <c r="C37" s="116">
        <v>9.9699999999999997E-2</v>
      </c>
      <c r="D37" s="115">
        <v>3.64</v>
      </c>
      <c r="E37" s="117">
        <v>0.43315972222222227</v>
      </c>
      <c r="I37" s="115">
        <v>1</v>
      </c>
      <c r="J37" s="115">
        <v>24811392000</v>
      </c>
      <c r="K37" s="115" t="s">
        <v>14712</v>
      </c>
      <c r="L37" s="115" t="s">
        <v>596</v>
      </c>
      <c r="M37" s="115">
        <v>196612</v>
      </c>
      <c r="N37" s="115">
        <v>21.21</v>
      </c>
      <c r="O37" s="115">
        <v>100</v>
      </c>
      <c r="P37" s="115">
        <v>16.71</v>
      </c>
      <c r="Q37" s="115">
        <v>9.43</v>
      </c>
    </row>
    <row r="38" spans="1:17" x14ac:dyDescent="0.2">
      <c r="A38" s="115" t="s">
        <v>22748</v>
      </c>
      <c r="B38" s="115" t="s">
        <v>22749</v>
      </c>
      <c r="C38" s="116">
        <v>0.1003</v>
      </c>
      <c r="D38" s="115">
        <v>16.34</v>
      </c>
      <c r="E38" s="117">
        <v>0.45451388888888888</v>
      </c>
      <c r="I38" s="115">
        <v>1</v>
      </c>
      <c r="J38" s="115">
        <v>5299062000</v>
      </c>
      <c r="K38" s="115" t="s">
        <v>27643</v>
      </c>
      <c r="L38" s="115" t="s">
        <v>596</v>
      </c>
      <c r="M38" s="115">
        <v>65537</v>
      </c>
      <c r="N38" s="115">
        <v>0.38</v>
      </c>
      <c r="O38" s="115">
        <v>100</v>
      </c>
      <c r="P38" s="115">
        <v>27.39</v>
      </c>
      <c r="Q38" s="115">
        <v>45.58</v>
      </c>
    </row>
    <row r="39" spans="1:17" x14ac:dyDescent="0.2">
      <c r="A39" s="115" t="s">
        <v>10168</v>
      </c>
      <c r="B39" s="115" t="s">
        <v>10169</v>
      </c>
      <c r="C39" s="116">
        <v>9.9599999999999994E-2</v>
      </c>
      <c r="D39" s="115">
        <v>5.85</v>
      </c>
      <c r="E39" s="117">
        <v>0.60327546296296297</v>
      </c>
      <c r="I39" s="115">
        <v>1</v>
      </c>
      <c r="J39" s="115">
        <v>12171337500</v>
      </c>
      <c r="K39" s="115" t="s">
        <v>27642</v>
      </c>
      <c r="L39" s="115" t="s">
        <v>596</v>
      </c>
      <c r="M39" s="115">
        <v>65537</v>
      </c>
      <c r="N39" s="115">
        <v>66.8</v>
      </c>
      <c r="O39" s="115">
        <v>100</v>
      </c>
      <c r="P39" s="115">
        <v>4.41</v>
      </c>
      <c r="Q39" s="115">
        <v>3.49</v>
      </c>
    </row>
    <row r="40" spans="1:17" x14ac:dyDescent="0.2">
      <c r="A40" s="115" t="s">
        <v>7060</v>
      </c>
      <c r="B40" s="115" t="s">
        <v>7061</v>
      </c>
      <c r="C40" s="116">
        <v>9.9699999999999997E-2</v>
      </c>
      <c r="D40" s="115">
        <v>3.64</v>
      </c>
      <c r="E40" s="117">
        <v>0.41423611111111108</v>
      </c>
      <c r="I40" s="115">
        <v>1</v>
      </c>
      <c r="J40" s="115">
        <v>2864747200</v>
      </c>
      <c r="K40" s="115" t="s">
        <v>27641</v>
      </c>
      <c r="L40" s="115" t="s">
        <v>596</v>
      </c>
      <c r="M40" s="115">
        <v>65537</v>
      </c>
      <c r="N40" s="115">
        <v>32.04</v>
      </c>
      <c r="O40" s="115">
        <v>99.19</v>
      </c>
      <c r="P40" s="115">
        <v>5.87</v>
      </c>
      <c r="Q40" s="115">
        <v>17.61</v>
      </c>
    </row>
    <row r="41" spans="1:17" x14ac:dyDescent="0.2">
      <c r="A41" s="115" t="s">
        <v>12863</v>
      </c>
      <c r="B41" s="115" t="s">
        <v>12864</v>
      </c>
      <c r="C41" s="116">
        <v>0.1</v>
      </c>
      <c r="D41" s="115">
        <v>13.97</v>
      </c>
      <c r="E41" s="117">
        <v>0.60327546296296297</v>
      </c>
      <c r="I41" s="115">
        <v>1</v>
      </c>
      <c r="J41" s="115">
        <v>13143185600</v>
      </c>
      <c r="K41" s="115" t="s">
        <v>21319</v>
      </c>
      <c r="L41" s="115" t="s">
        <v>596</v>
      </c>
      <c r="M41" s="115">
        <v>65537</v>
      </c>
      <c r="N41" s="115">
        <v>5.71</v>
      </c>
      <c r="O41" s="115">
        <v>46.2</v>
      </c>
      <c r="P41" s="115">
        <v>8.48</v>
      </c>
      <c r="Q41" s="115">
        <v>5.27</v>
      </c>
    </row>
    <row r="42" spans="1:17" x14ac:dyDescent="0.2">
      <c r="A42" s="115" t="s">
        <v>683</v>
      </c>
      <c r="B42" s="115" t="s">
        <v>684</v>
      </c>
      <c r="C42" s="116">
        <v>0.10009999999999999</v>
      </c>
      <c r="D42" s="115">
        <v>8.9</v>
      </c>
      <c r="E42" s="117">
        <v>0.5776041666666667</v>
      </c>
      <c r="I42" s="115">
        <v>1</v>
      </c>
      <c r="J42" s="115">
        <v>5224840600</v>
      </c>
      <c r="K42" s="115" t="s">
        <v>27640</v>
      </c>
      <c r="L42" s="115" t="s">
        <v>596</v>
      </c>
      <c r="M42" s="115">
        <v>65537</v>
      </c>
      <c r="N42" s="115">
        <v>34.67</v>
      </c>
      <c r="O42" s="115">
        <v>64.760000000000005</v>
      </c>
      <c r="P42" s="115">
        <v>4.82</v>
      </c>
      <c r="Q42" s="115">
        <v>12.53</v>
      </c>
    </row>
    <row r="43" spans="1:17" x14ac:dyDescent="0.2">
      <c r="A43" s="115" t="s">
        <v>12142</v>
      </c>
      <c r="B43" s="115" t="s">
        <v>12143</v>
      </c>
      <c r="C43" s="116">
        <v>9.9500000000000005E-2</v>
      </c>
      <c r="D43" s="115">
        <v>4.3099999999999996</v>
      </c>
      <c r="E43" s="117">
        <v>0.55295138888888895</v>
      </c>
      <c r="I43" s="115">
        <v>1</v>
      </c>
      <c r="J43" s="115">
        <v>27218120000</v>
      </c>
      <c r="K43" s="115" t="s">
        <v>27639</v>
      </c>
      <c r="L43" s="115" t="s">
        <v>596</v>
      </c>
      <c r="M43" s="115">
        <v>65537</v>
      </c>
      <c r="N43" s="115">
        <v>57.8</v>
      </c>
      <c r="O43" s="115">
        <v>100</v>
      </c>
      <c r="P43" s="115">
        <v>3.34</v>
      </c>
      <c r="Q43" s="115">
        <v>6.83</v>
      </c>
    </row>
    <row r="44" spans="1:17" x14ac:dyDescent="0.2">
      <c r="A44" s="115" t="s">
        <v>10098</v>
      </c>
      <c r="B44" s="115" t="s">
        <v>10099</v>
      </c>
      <c r="C44" s="116">
        <v>9.9599999999999994E-2</v>
      </c>
      <c r="D44" s="115">
        <v>5.19</v>
      </c>
      <c r="E44" s="117">
        <v>0.5776041666666667</v>
      </c>
      <c r="I44" s="115">
        <v>1</v>
      </c>
      <c r="J44" s="115">
        <v>5856057500</v>
      </c>
      <c r="K44" s="115" t="s">
        <v>27638</v>
      </c>
      <c r="L44" s="115" t="s">
        <v>596</v>
      </c>
      <c r="M44" s="115">
        <v>65537</v>
      </c>
      <c r="N44" s="115">
        <v>15.89</v>
      </c>
      <c r="O44" s="115">
        <v>98.28</v>
      </c>
      <c r="P44" s="115">
        <v>21.83</v>
      </c>
      <c r="Q44" s="115">
        <v>1.03</v>
      </c>
    </row>
    <row r="45" spans="1:17" x14ac:dyDescent="0.2">
      <c r="A45" s="115" t="s">
        <v>8064</v>
      </c>
      <c r="B45" s="115" t="s">
        <v>8065</v>
      </c>
      <c r="C45" s="116">
        <v>0.10050000000000001</v>
      </c>
      <c r="D45" s="115">
        <v>6.79</v>
      </c>
      <c r="E45" s="117">
        <v>0.47916666666666669</v>
      </c>
      <c r="I45" s="115">
        <v>1</v>
      </c>
      <c r="J45" s="115">
        <v>15321890000</v>
      </c>
      <c r="K45" s="115" t="s">
        <v>14920</v>
      </c>
      <c r="L45" s="115" t="s">
        <v>596</v>
      </c>
      <c r="M45" s="115">
        <v>131076</v>
      </c>
      <c r="N45" s="115">
        <v>50.59</v>
      </c>
      <c r="O45" s="115">
        <v>100</v>
      </c>
      <c r="P45" s="115">
        <v>5.05</v>
      </c>
      <c r="Q45" s="115">
        <v>6.14</v>
      </c>
    </row>
    <row r="46" spans="1:17" x14ac:dyDescent="0.2">
      <c r="A46" s="115" t="s">
        <v>10520</v>
      </c>
      <c r="B46" s="115" t="s">
        <v>27637</v>
      </c>
      <c r="C46" s="116">
        <v>9.9400000000000002E-2</v>
      </c>
      <c r="D46" s="115">
        <v>7.52</v>
      </c>
      <c r="E46" s="117">
        <v>0.57690972222222225</v>
      </c>
      <c r="I46" s="115">
        <v>1</v>
      </c>
      <c r="J46" s="115">
        <v>17005906000</v>
      </c>
      <c r="K46" s="115" t="s">
        <v>27636</v>
      </c>
      <c r="L46" s="115" t="s">
        <v>596</v>
      </c>
      <c r="M46" s="115">
        <v>65537</v>
      </c>
      <c r="N46" s="115">
        <v>47.37</v>
      </c>
      <c r="O46" s="115">
        <v>99.35</v>
      </c>
      <c r="P46" s="115">
        <v>9.3000000000000007</v>
      </c>
      <c r="Q46" s="115">
        <v>4.3899999999999997</v>
      </c>
    </row>
    <row r="47" spans="1:17" x14ac:dyDescent="0.2">
      <c r="A47" s="115" t="s">
        <v>7627</v>
      </c>
      <c r="B47" s="115" t="s">
        <v>7628</v>
      </c>
      <c r="C47" s="116">
        <v>0.1014</v>
      </c>
      <c r="D47" s="115">
        <v>3.26</v>
      </c>
      <c r="E47" s="117">
        <v>0.41996527777777781</v>
      </c>
      <c r="I47" s="115">
        <v>1</v>
      </c>
      <c r="J47" s="115">
        <v>4536840100</v>
      </c>
      <c r="K47" s="115" t="s">
        <v>27635</v>
      </c>
      <c r="L47" s="115" t="s">
        <v>596</v>
      </c>
      <c r="M47" s="115">
        <v>65537</v>
      </c>
      <c r="N47" s="115">
        <v>40.74</v>
      </c>
      <c r="O47" s="115">
        <v>86.75</v>
      </c>
      <c r="P47" s="115">
        <v>5.82</v>
      </c>
      <c r="Q47" s="115">
        <v>8.92</v>
      </c>
    </row>
    <row r="48" spans="1:17" x14ac:dyDescent="0.2">
      <c r="A48" s="115" t="s">
        <v>10894</v>
      </c>
      <c r="B48" s="115" t="s">
        <v>10895</v>
      </c>
      <c r="C48" s="116">
        <v>9.9900000000000003E-2</v>
      </c>
      <c r="D48" s="115">
        <v>23.67</v>
      </c>
      <c r="E48" s="117">
        <v>0.58909722222222227</v>
      </c>
      <c r="I48" s="115">
        <v>1</v>
      </c>
      <c r="J48" s="115">
        <v>269049390000</v>
      </c>
      <c r="K48" s="115" t="s">
        <v>27634</v>
      </c>
      <c r="L48" s="115" t="s">
        <v>596</v>
      </c>
      <c r="M48" s="115">
        <v>65537</v>
      </c>
      <c r="N48" s="115">
        <v>42.51</v>
      </c>
      <c r="O48" s="115">
        <v>99.69</v>
      </c>
      <c r="P48" s="115">
        <v>3.88</v>
      </c>
      <c r="Q48" s="115">
        <v>10.16</v>
      </c>
    </row>
    <row r="49" spans="1:17" x14ac:dyDescent="0.2">
      <c r="A49" s="115" t="s">
        <v>27633</v>
      </c>
      <c r="B49" s="115" t="s">
        <v>27632</v>
      </c>
      <c r="C49" s="116">
        <v>0.1178</v>
      </c>
      <c r="D49" s="115">
        <v>29.98</v>
      </c>
      <c r="E49" s="117">
        <v>0.4157986111111111</v>
      </c>
      <c r="F49" s="3">
        <v>32.18</v>
      </c>
      <c r="G49" s="3">
        <v>30.97</v>
      </c>
      <c r="H49" s="3">
        <f t="shared" ref="H49:H58" si="0">AVERAGE((G49-F49)*100/G49)</f>
        <v>-3.9070067807555726</v>
      </c>
      <c r="I49" s="115">
        <v>0</v>
      </c>
      <c r="J49" s="115">
        <v>809460000</v>
      </c>
      <c r="K49" s="115" t="s">
        <v>390</v>
      </c>
      <c r="L49" s="115" t="s">
        <v>390</v>
      </c>
      <c r="M49" s="115">
        <v>0</v>
      </c>
      <c r="N49" s="115">
        <v>1.2</v>
      </c>
      <c r="O49" s="115">
        <v>72.11</v>
      </c>
      <c r="P49" s="115">
        <v>53.3</v>
      </c>
      <c r="Q49" s="115" t="s">
        <v>390</v>
      </c>
    </row>
    <row r="50" spans="1:17" x14ac:dyDescent="0.2">
      <c r="A50" s="115" t="s">
        <v>27631</v>
      </c>
      <c r="B50" s="115" t="s">
        <v>27630</v>
      </c>
      <c r="C50" s="116">
        <v>8.8200000000000001E-2</v>
      </c>
      <c r="D50" s="115">
        <v>34.659999999999997</v>
      </c>
      <c r="E50" s="117">
        <v>0.3979166666666667</v>
      </c>
      <c r="F50" s="3">
        <v>38.22</v>
      </c>
      <c r="G50" s="3">
        <v>36.159999999999997</v>
      </c>
      <c r="H50" s="3">
        <f t="shared" si="0"/>
        <v>-5.6969026548672632</v>
      </c>
      <c r="I50" s="115">
        <v>0</v>
      </c>
      <c r="J50" s="115">
        <v>769094100</v>
      </c>
      <c r="K50" s="115" t="s">
        <v>390</v>
      </c>
      <c r="L50" s="115" t="s">
        <v>390</v>
      </c>
      <c r="M50" s="115">
        <v>0</v>
      </c>
      <c r="N50" s="115">
        <v>21.21</v>
      </c>
      <c r="O50" s="115">
        <v>59.47</v>
      </c>
      <c r="P50" s="115">
        <v>42.43</v>
      </c>
      <c r="Q50" s="115" t="s">
        <v>390</v>
      </c>
    </row>
    <row r="51" spans="1:17" x14ac:dyDescent="0.2">
      <c r="A51" s="115" t="s">
        <v>7158</v>
      </c>
      <c r="B51" s="115" t="s">
        <v>7159</v>
      </c>
      <c r="C51" s="116">
        <v>5.0099999999999999E-2</v>
      </c>
      <c r="D51" s="115">
        <v>12.16</v>
      </c>
      <c r="E51" s="117">
        <v>0.40885416666666669</v>
      </c>
      <c r="F51" s="3">
        <v>12.74</v>
      </c>
      <c r="G51" s="3">
        <v>12.32</v>
      </c>
      <c r="H51" s="3">
        <f t="shared" si="0"/>
        <v>-3.4090909090909083</v>
      </c>
      <c r="I51" s="115">
        <v>0</v>
      </c>
      <c r="J51" s="115">
        <v>2080113300</v>
      </c>
      <c r="K51" s="115" t="s">
        <v>390</v>
      </c>
      <c r="L51" s="115" t="s">
        <v>390</v>
      </c>
      <c r="M51" s="115">
        <v>0</v>
      </c>
      <c r="N51" s="115">
        <v>48.85</v>
      </c>
      <c r="O51" s="115">
        <v>82.81</v>
      </c>
      <c r="P51" s="115">
        <v>11.71</v>
      </c>
      <c r="Q51" s="115" t="s">
        <v>390</v>
      </c>
    </row>
    <row r="52" spans="1:17" x14ac:dyDescent="0.2">
      <c r="A52" s="115" t="s">
        <v>7487</v>
      </c>
      <c r="B52" s="115" t="s">
        <v>7488</v>
      </c>
      <c r="C52" s="116">
        <v>-4.7899999999999998E-2</v>
      </c>
      <c r="D52" s="115">
        <v>17.48</v>
      </c>
      <c r="E52" s="115" t="s">
        <v>390</v>
      </c>
      <c r="I52" s="115">
        <v>0</v>
      </c>
      <c r="J52" s="115">
        <v>2951104800</v>
      </c>
      <c r="K52" s="115" t="s">
        <v>390</v>
      </c>
      <c r="L52" s="115" t="s">
        <v>390</v>
      </c>
      <c r="M52" s="115">
        <v>0</v>
      </c>
      <c r="N52" s="115">
        <v>7.15</v>
      </c>
      <c r="O52" s="115">
        <v>57.33</v>
      </c>
      <c r="P52" s="115">
        <v>16.78</v>
      </c>
      <c r="Q52" s="115" t="s">
        <v>390</v>
      </c>
    </row>
    <row r="53" spans="1:17" x14ac:dyDescent="0.2">
      <c r="A53" s="115" t="s">
        <v>11629</v>
      </c>
      <c r="B53" s="115" t="s">
        <v>11630</v>
      </c>
      <c r="C53" s="116">
        <v>7.1099999999999997E-2</v>
      </c>
      <c r="D53" s="115">
        <v>12.21</v>
      </c>
      <c r="E53" s="117">
        <v>0.40607638888888892</v>
      </c>
      <c r="F53" s="3">
        <v>12.54</v>
      </c>
      <c r="G53" s="3">
        <v>12.21</v>
      </c>
      <c r="H53" s="3">
        <f t="shared" si="0"/>
        <v>-2.7027027027026884</v>
      </c>
      <c r="I53" s="115">
        <v>0</v>
      </c>
      <c r="J53" s="115">
        <v>8559275100</v>
      </c>
      <c r="K53" s="115" t="s">
        <v>390</v>
      </c>
      <c r="L53" s="115" t="s">
        <v>390</v>
      </c>
      <c r="M53" s="115">
        <v>0</v>
      </c>
      <c r="N53" s="115">
        <v>47.78</v>
      </c>
      <c r="O53" s="115">
        <v>91.01</v>
      </c>
      <c r="P53" s="115">
        <v>18.13</v>
      </c>
      <c r="Q53" s="115" t="s">
        <v>390</v>
      </c>
    </row>
    <row r="54" spans="1:17" x14ac:dyDescent="0.2">
      <c r="A54" s="115" t="s">
        <v>6695</v>
      </c>
      <c r="B54" s="115" t="s">
        <v>6696</v>
      </c>
      <c r="C54" s="116">
        <v>-1.44E-2</v>
      </c>
      <c r="D54" s="115">
        <v>8.19</v>
      </c>
      <c r="E54" s="117">
        <v>0.3984375</v>
      </c>
      <c r="F54" s="3">
        <v>9.14</v>
      </c>
      <c r="G54" s="3">
        <v>8.36</v>
      </c>
      <c r="H54" s="3">
        <f t="shared" si="0"/>
        <v>-9.3301435406698712</v>
      </c>
      <c r="I54" s="115">
        <v>0</v>
      </c>
      <c r="J54" s="115">
        <v>3869775000</v>
      </c>
      <c r="K54" s="115" t="s">
        <v>390</v>
      </c>
      <c r="L54" s="115" t="s">
        <v>390</v>
      </c>
      <c r="M54" s="115">
        <v>0</v>
      </c>
      <c r="N54" s="115">
        <v>5.17</v>
      </c>
      <c r="O54" s="115">
        <v>57.75</v>
      </c>
      <c r="P54" s="115">
        <v>24.73</v>
      </c>
      <c r="Q54" s="115" t="s">
        <v>390</v>
      </c>
    </row>
    <row r="55" spans="1:17" x14ac:dyDescent="0.2">
      <c r="A55" s="115" t="s">
        <v>8519</v>
      </c>
      <c r="B55" s="115" t="s">
        <v>8520</v>
      </c>
      <c r="C55" s="116">
        <v>3.6900000000000002E-2</v>
      </c>
      <c r="D55" s="115">
        <v>19.12</v>
      </c>
      <c r="E55" s="117">
        <v>0.40902777777777777</v>
      </c>
      <c r="F55" s="3">
        <v>20.28</v>
      </c>
      <c r="G55" s="3">
        <v>21.03</v>
      </c>
      <c r="H55" s="3">
        <f t="shared" si="0"/>
        <v>3.5663338088445076</v>
      </c>
      <c r="I55" s="115">
        <v>0</v>
      </c>
      <c r="J55" s="115">
        <v>4547640600</v>
      </c>
      <c r="K55" s="115" t="s">
        <v>390</v>
      </c>
      <c r="L55" s="115" t="s">
        <v>390</v>
      </c>
      <c r="M55" s="115">
        <v>0</v>
      </c>
      <c r="N55" s="115">
        <v>54.95</v>
      </c>
      <c r="O55" s="115">
        <v>13.14</v>
      </c>
      <c r="P55" s="115">
        <v>5</v>
      </c>
      <c r="Q55" s="115" t="s">
        <v>390</v>
      </c>
    </row>
    <row r="56" spans="1:17" x14ac:dyDescent="0.2">
      <c r="A56" s="115" t="s">
        <v>1630</v>
      </c>
      <c r="B56" s="115" t="s">
        <v>1631</v>
      </c>
      <c r="C56" s="116">
        <v>4.4400000000000002E-2</v>
      </c>
      <c r="D56" s="115">
        <v>19.77</v>
      </c>
      <c r="E56" s="117">
        <v>0.39809027777777778</v>
      </c>
      <c r="F56" s="3">
        <v>20.82</v>
      </c>
      <c r="G56" s="3">
        <v>19.96</v>
      </c>
      <c r="H56" s="3">
        <f t="shared" si="0"/>
        <v>-4.3086172344689349</v>
      </c>
      <c r="I56" s="115">
        <v>0</v>
      </c>
      <c r="J56" s="115">
        <v>5560376600</v>
      </c>
      <c r="K56" s="115" t="s">
        <v>390</v>
      </c>
      <c r="L56" s="115" t="s">
        <v>390</v>
      </c>
      <c r="M56" s="115">
        <v>0</v>
      </c>
      <c r="N56" s="115">
        <v>5.46</v>
      </c>
      <c r="O56" s="115">
        <v>32.72</v>
      </c>
      <c r="P56" s="115">
        <v>4.38</v>
      </c>
      <c r="Q56" s="115" t="s">
        <v>390</v>
      </c>
    </row>
    <row r="57" spans="1:17" x14ac:dyDescent="0.2">
      <c r="A57" s="115" t="s">
        <v>5860</v>
      </c>
      <c r="B57" s="115" t="s">
        <v>5861</v>
      </c>
      <c r="C57" s="116">
        <v>-9.9400000000000002E-2</v>
      </c>
      <c r="D57" s="115">
        <v>4.8899999999999997</v>
      </c>
      <c r="E57" s="115" t="s">
        <v>390</v>
      </c>
      <c r="I57" s="115">
        <v>0</v>
      </c>
      <c r="J57" s="115">
        <v>2748570300</v>
      </c>
      <c r="K57" s="115" t="s">
        <v>390</v>
      </c>
      <c r="L57" s="115" t="s">
        <v>390</v>
      </c>
      <c r="M57" s="115">
        <v>0</v>
      </c>
      <c r="N57" s="115">
        <v>21.43</v>
      </c>
      <c r="O57" s="115">
        <v>30.72</v>
      </c>
      <c r="P57" s="115">
        <v>16.940000000000001</v>
      </c>
      <c r="Q57" s="115" t="s">
        <v>390</v>
      </c>
    </row>
    <row r="58" spans="1:17" x14ac:dyDescent="0.2">
      <c r="A58" s="115" t="s">
        <v>3387</v>
      </c>
      <c r="B58" s="115" t="s">
        <v>3388</v>
      </c>
      <c r="C58" s="116">
        <v>5.11E-2</v>
      </c>
      <c r="D58" s="115">
        <v>10.29</v>
      </c>
      <c r="E58" s="117">
        <v>0.60480324074074077</v>
      </c>
      <c r="F58" s="3">
        <v>10.77</v>
      </c>
      <c r="G58" s="3">
        <v>10.7</v>
      </c>
      <c r="H58" s="3">
        <f t="shared" si="0"/>
        <v>-0.65420560747663825</v>
      </c>
      <c r="I58" s="115">
        <v>0</v>
      </c>
      <c r="J58" s="115">
        <v>1566180600</v>
      </c>
      <c r="K58" s="115" t="s">
        <v>390</v>
      </c>
      <c r="L58" s="115" t="s">
        <v>390</v>
      </c>
      <c r="M58" s="115">
        <v>0</v>
      </c>
      <c r="N58" s="115">
        <v>36.56</v>
      </c>
      <c r="O58" s="115">
        <v>92.16</v>
      </c>
      <c r="P58" s="115">
        <v>10.84</v>
      </c>
      <c r="Q58" s="115"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RowHeight="14.25" x14ac:dyDescent="0.2"/>
  <cols>
    <col min="1" max="5" width="9" style="115"/>
    <col min="6" max="7" width="9" style="3"/>
    <col min="8" max="8" width="12.75" style="3" bestFit="1" customWidth="1"/>
    <col min="9" max="10" width="9" style="115"/>
    <col min="11" max="11" width="52.625" style="115" bestFit="1" customWidth="1"/>
    <col min="12" max="16384" width="9" style="115"/>
  </cols>
  <sheetData>
    <row r="1" spans="1:17" x14ac:dyDescent="0.2">
      <c r="A1" s="115" t="s">
        <v>99</v>
      </c>
      <c r="B1" s="115" t="s">
        <v>9</v>
      </c>
      <c r="C1" s="115" t="s">
        <v>1382</v>
      </c>
      <c r="D1" s="115" t="s">
        <v>625</v>
      </c>
      <c r="E1" s="115" t="s">
        <v>27606</v>
      </c>
      <c r="F1" s="3" t="s">
        <v>23597</v>
      </c>
      <c r="G1" s="3" t="s">
        <v>23596</v>
      </c>
      <c r="H1" s="3" t="s">
        <v>23595</v>
      </c>
      <c r="I1" s="115" t="s">
        <v>27605</v>
      </c>
      <c r="J1" s="115" t="s">
        <v>100</v>
      </c>
      <c r="K1" s="115" t="s">
        <v>27604</v>
      </c>
      <c r="L1" s="115" t="s">
        <v>595</v>
      </c>
      <c r="M1" s="115" t="s">
        <v>628</v>
      </c>
      <c r="N1" s="115" t="s">
        <v>624</v>
      </c>
      <c r="O1" s="115" t="s">
        <v>27603</v>
      </c>
      <c r="P1" s="115" t="s">
        <v>27602</v>
      </c>
      <c r="Q1" s="115" t="s">
        <v>27601</v>
      </c>
    </row>
    <row r="2" spans="1:17" x14ac:dyDescent="0.2">
      <c r="A2" s="115" t="s">
        <v>6695</v>
      </c>
      <c r="B2" s="115" t="s">
        <v>6696</v>
      </c>
      <c r="C2" s="116">
        <v>0.1007</v>
      </c>
      <c r="D2" s="115">
        <v>8.31</v>
      </c>
      <c r="E2" s="117">
        <v>0.39809027777777778</v>
      </c>
      <c r="I2" s="115">
        <v>4</v>
      </c>
      <c r="J2" s="115">
        <v>3926475000</v>
      </c>
      <c r="K2" s="115" t="s">
        <v>27509</v>
      </c>
      <c r="L2" s="115" t="s">
        <v>597</v>
      </c>
      <c r="M2" s="115">
        <v>262148</v>
      </c>
      <c r="N2" s="115">
        <v>5.17</v>
      </c>
      <c r="O2" s="115">
        <v>100</v>
      </c>
      <c r="P2" s="115">
        <v>11.57</v>
      </c>
      <c r="Q2" s="115">
        <v>20.350000000000001</v>
      </c>
    </row>
    <row r="3" spans="1:17" x14ac:dyDescent="0.2">
      <c r="A3" s="115" t="s">
        <v>1557</v>
      </c>
      <c r="B3" s="115" t="s">
        <v>1558</v>
      </c>
      <c r="C3" s="116">
        <v>0.1007</v>
      </c>
      <c r="D3" s="115">
        <v>6.34</v>
      </c>
      <c r="E3" s="117">
        <v>0.41145833333333331</v>
      </c>
      <c r="I3" s="115">
        <v>2</v>
      </c>
      <c r="J3" s="115">
        <v>3732484800</v>
      </c>
      <c r="K3" s="115" t="s">
        <v>27542</v>
      </c>
      <c r="L3" s="115" t="s">
        <v>597</v>
      </c>
      <c r="M3" s="115">
        <v>131074</v>
      </c>
      <c r="N3" s="115">
        <v>11.12</v>
      </c>
      <c r="O3" s="115">
        <v>77.7</v>
      </c>
      <c r="P3" s="115">
        <v>5.1100000000000003</v>
      </c>
      <c r="Q3" s="115">
        <v>12.91</v>
      </c>
    </row>
    <row r="4" spans="1:17" x14ac:dyDescent="0.2">
      <c r="A4" s="115" t="s">
        <v>5729</v>
      </c>
      <c r="B4" s="115" t="s">
        <v>5730</v>
      </c>
      <c r="C4" s="116">
        <v>0.1007</v>
      </c>
      <c r="D4" s="115">
        <v>3.06</v>
      </c>
      <c r="E4" s="117">
        <v>0.41857638888888887</v>
      </c>
      <c r="I4" s="115">
        <v>2</v>
      </c>
      <c r="J4" s="115">
        <v>2802948500</v>
      </c>
      <c r="K4" s="115" t="s">
        <v>20489</v>
      </c>
      <c r="L4" s="115" t="s">
        <v>596</v>
      </c>
      <c r="M4" s="115">
        <v>131074</v>
      </c>
      <c r="N4" s="115">
        <v>28.92</v>
      </c>
      <c r="O4" s="115">
        <v>96.05</v>
      </c>
      <c r="P4" s="115">
        <v>10.96</v>
      </c>
      <c r="Q4" s="115">
        <v>84.94</v>
      </c>
    </row>
    <row r="5" spans="1:17" x14ac:dyDescent="0.2">
      <c r="A5" s="115" t="s">
        <v>9252</v>
      </c>
      <c r="B5" s="115" t="s">
        <v>23701</v>
      </c>
      <c r="C5" s="116">
        <v>0.1018</v>
      </c>
      <c r="D5" s="115">
        <v>1.84</v>
      </c>
      <c r="E5" s="117">
        <v>0.45277777777777778</v>
      </c>
      <c r="I5" s="115">
        <v>2</v>
      </c>
      <c r="J5" s="115">
        <v>10267098000</v>
      </c>
      <c r="K5" s="115" t="s">
        <v>27540</v>
      </c>
      <c r="L5" s="115" t="s">
        <v>596</v>
      </c>
      <c r="M5" s="115">
        <v>131074</v>
      </c>
      <c r="N5" s="115">
        <v>42.48</v>
      </c>
      <c r="O5" s="115">
        <v>85.81</v>
      </c>
      <c r="P5" s="115">
        <v>5.93</v>
      </c>
      <c r="Q5" s="115">
        <v>6.94</v>
      </c>
    </row>
    <row r="6" spans="1:17" x14ac:dyDescent="0.2">
      <c r="A6" s="115" t="s">
        <v>1176</v>
      </c>
      <c r="B6" s="115" t="s">
        <v>1177</v>
      </c>
      <c r="C6" s="116">
        <v>0.1007</v>
      </c>
      <c r="D6" s="115">
        <v>5.03</v>
      </c>
      <c r="E6" s="117">
        <v>0.39947916666666666</v>
      </c>
      <c r="I6" s="115">
        <v>2</v>
      </c>
      <c r="J6" s="115">
        <v>2110105000</v>
      </c>
      <c r="K6" s="115" t="s">
        <v>27600</v>
      </c>
      <c r="L6" s="115" t="s">
        <v>596</v>
      </c>
      <c r="M6" s="115">
        <v>131074</v>
      </c>
      <c r="N6" s="115">
        <v>40.83</v>
      </c>
      <c r="O6" s="115">
        <v>90.11</v>
      </c>
      <c r="P6" s="115">
        <v>11.79</v>
      </c>
      <c r="Q6" s="115">
        <v>14.73</v>
      </c>
    </row>
    <row r="7" spans="1:17" x14ac:dyDescent="0.2">
      <c r="A7" s="115" t="s">
        <v>5794</v>
      </c>
      <c r="B7" s="115" t="s">
        <v>5795</v>
      </c>
      <c r="C7" s="116">
        <v>0.1007</v>
      </c>
      <c r="D7" s="115">
        <v>6.34</v>
      </c>
      <c r="E7" s="117">
        <v>0.61584490740740738</v>
      </c>
      <c r="I7" s="115">
        <v>2</v>
      </c>
      <c r="J7" s="115">
        <v>4222440000</v>
      </c>
      <c r="K7" s="115" t="s">
        <v>27372</v>
      </c>
      <c r="L7" s="115" t="s">
        <v>596</v>
      </c>
      <c r="M7" s="115">
        <v>131074</v>
      </c>
      <c r="N7" s="115">
        <v>0.55000000000000004</v>
      </c>
      <c r="O7" s="115">
        <v>100</v>
      </c>
      <c r="P7" s="115">
        <v>15.41</v>
      </c>
      <c r="Q7" s="115">
        <v>0.41</v>
      </c>
    </row>
    <row r="8" spans="1:17" x14ac:dyDescent="0.2">
      <c r="A8" s="115" t="s">
        <v>9550</v>
      </c>
      <c r="B8" s="115" t="s">
        <v>9551</v>
      </c>
      <c r="C8" s="116">
        <v>0.1013</v>
      </c>
      <c r="D8" s="115">
        <v>1.74</v>
      </c>
      <c r="E8" s="117">
        <v>0.61966435185185187</v>
      </c>
      <c r="I8" s="115">
        <v>2</v>
      </c>
      <c r="J8" s="115">
        <v>14582027000</v>
      </c>
      <c r="K8" s="115" t="s">
        <v>27536</v>
      </c>
      <c r="L8" s="115" t="s">
        <v>596</v>
      </c>
      <c r="M8" s="115">
        <v>131074</v>
      </c>
      <c r="N8" s="115">
        <v>50.32</v>
      </c>
      <c r="O8" s="115">
        <v>100</v>
      </c>
      <c r="P8" s="115">
        <v>7.64</v>
      </c>
      <c r="Q8" s="115">
        <v>1.73</v>
      </c>
    </row>
    <row r="9" spans="1:17" x14ac:dyDescent="0.2">
      <c r="A9" s="115" t="s">
        <v>27599</v>
      </c>
      <c r="B9" s="115" t="s">
        <v>27598</v>
      </c>
      <c r="C9" s="116">
        <v>0.2</v>
      </c>
      <c r="D9" s="115">
        <v>61.39</v>
      </c>
      <c r="E9" s="117">
        <v>0.4524305555555555</v>
      </c>
      <c r="I9" s="115">
        <v>1</v>
      </c>
      <c r="J9" s="115">
        <v>989791890</v>
      </c>
      <c r="K9" s="115" t="s">
        <v>27597</v>
      </c>
      <c r="L9" s="115" t="s">
        <v>596</v>
      </c>
      <c r="M9" s="115">
        <v>65537</v>
      </c>
      <c r="N9" s="115">
        <v>0</v>
      </c>
      <c r="O9" s="115">
        <v>100</v>
      </c>
      <c r="P9" s="115">
        <v>37.450000000000003</v>
      </c>
      <c r="Q9" s="115">
        <v>25.98</v>
      </c>
    </row>
    <row r="10" spans="1:17" x14ac:dyDescent="0.2">
      <c r="A10" s="115" t="s">
        <v>11108</v>
      </c>
      <c r="B10" s="115" t="s">
        <v>11109</v>
      </c>
      <c r="C10" s="116">
        <v>0.2001</v>
      </c>
      <c r="D10" s="115">
        <v>30.35</v>
      </c>
      <c r="E10" s="117">
        <v>0.4145833333333333</v>
      </c>
      <c r="I10" s="115">
        <v>1</v>
      </c>
      <c r="J10" s="115">
        <v>828555000</v>
      </c>
      <c r="K10" s="115" t="s">
        <v>27596</v>
      </c>
      <c r="L10" s="115" t="s">
        <v>596</v>
      </c>
      <c r="M10" s="115">
        <v>65537</v>
      </c>
      <c r="N10" s="115">
        <v>3.62</v>
      </c>
      <c r="O10" s="115">
        <v>100</v>
      </c>
      <c r="P10" s="115">
        <v>29.91</v>
      </c>
      <c r="Q10" s="115">
        <v>18.86</v>
      </c>
    </row>
    <row r="11" spans="1:17" x14ac:dyDescent="0.2">
      <c r="A11" s="115" t="s">
        <v>5742</v>
      </c>
      <c r="B11" s="115" t="s">
        <v>5743</v>
      </c>
      <c r="C11" s="116">
        <v>0.2</v>
      </c>
      <c r="D11" s="115">
        <v>16.98</v>
      </c>
      <c r="E11" s="117">
        <v>0.4782986111111111</v>
      </c>
      <c r="I11" s="115">
        <v>1</v>
      </c>
      <c r="J11" s="115">
        <v>1969867700</v>
      </c>
      <c r="K11" s="115" t="s">
        <v>27595</v>
      </c>
      <c r="L11" s="115" t="s">
        <v>596</v>
      </c>
      <c r="M11" s="115">
        <v>65537</v>
      </c>
      <c r="N11" s="115">
        <v>21.2</v>
      </c>
      <c r="O11" s="115">
        <v>100</v>
      </c>
      <c r="P11" s="115">
        <v>26.89</v>
      </c>
      <c r="Q11" s="115">
        <v>4.33</v>
      </c>
    </row>
    <row r="12" spans="1:17" x14ac:dyDescent="0.2">
      <c r="A12" s="115" t="s">
        <v>4449</v>
      </c>
      <c r="B12" s="115" t="s">
        <v>4450</v>
      </c>
      <c r="C12" s="116">
        <v>0.20100000000000001</v>
      </c>
      <c r="D12" s="115">
        <v>4.66</v>
      </c>
      <c r="E12" s="117">
        <v>0.39600694444444445</v>
      </c>
      <c r="I12" s="115">
        <v>1</v>
      </c>
      <c r="J12" s="115">
        <v>2353853300</v>
      </c>
      <c r="K12" s="115" t="s">
        <v>27594</v>
      </c>
      <c r="L12" s="115" t="s">
        <v>596</v>
      </c>
      <c r="M12" s="115">
        <v>65537</v>
      </c>
      <c r="N12" s="115">
        <v>7.03</v>
      </c>
      <c r="O12" s="115">
        <v>100</v>
      </c>
      <c r="P12" s="115">
        <v>8.66</v>
      </c>
      <c r="Q12" s="115">
        <v>38.74</v>
      </c>
    </row>
    <row r="13" spans="1:17" x14ac:dyDescent="0.2">
      <c r="A13" s="115" t="s">
        <v>12720</v>
      </c>
      <c r="B13" s="115" t="s">
        <v>12721</v>
      </c>
      <c r="C13" s="116">
        <v>0.2</v>
      </c>
      <c r="D13" s="115">
        <v>57.91</v>
      </c>
      <c r="E13" s="117">
        <v>0.59218749999999998</v>
      </c>
      <c r="I13" s="115">
        <v>1</v>
      </c>
      <c r="J13" s="115">
        <v>34210940000</v>
      </c>
      <c r="K13" s="115" t="s">
        <v>27593</v>
      </c>
      <c r="L13" s="115" t="s">
        <v>596</v>
      </c>
      <c r="M13" s="115">
        <v>65537</v>
      </c>
      <c r="N13" s="115">
        <v>56.42</v>
      </c>
      <c r="O13" s="115">
        <v>100</v>
      </c>
      <c r="P13" s="115">
        <v>11.54</v>
      </c>
      <c r="Q13" s="115">
        <v>2.78</v>
      </c>
    </row>
    <row r="14" spans="1:17" x14ac:dyDescent="0.2">
      <c r="A14" s="115" t="s">
        <v>519</v>
      </c>
      <c r="B14" s="115" t="s">
        <v>520</v>
      </c>
      <c r="C14" s="116">
        <v>0.10059999999999999</v>
      </c>
      <c r="D14" s="115">
        <v>5.91</v>
      </c>
      <c r="E14" s="117">
        <v>0.39947916666666666</v>
      </c>
      <c r="I14" s="115">
        <v>1</v>
      </c>
      <c r="J14" s="115">
        <v>4975959700</v>
      </c>
      <c r="K14" s="115" t="s">
        <v>24124</v>
      </c>
      <c r="L14" s="115" t="s">
        <v>596</v>
      </c>
      <c r="M14" s="115">
        <v>65537</v>
      </c>
      <c r="N14" s="115">
        <v>55.72</v>
      </c>
      <c r="O14" s="115">
        <v>75.97</v>
      </c>
      <c r="P14" s="115">
        <v>3.47</v>
      </c>
      <c r="Q14" s="115">
        <v>9.09</v>
      </c>
    </row>
    <row r="15" spans="1:17" x14ac:dyDescent="0.2">
      <c r="A15" s="115" t="s">
        <v>1013</v>
      </c>
      <c r="B15" s="115" t="s">
        <v>1014</v>
      </c>
      <c r="C15" s="116">
        <v>0.1002</v>
      </c>
      <c r="D15" s="115">
        <v>5.05</v>
      </c>
      <c r="E15" s="117">
        <v>0.3989583333333333</v>
      </c>
      <c r="I15" s="115">
        <v>1</v>
      </c>
      <c r="J15" s="115">
        <v>2317948200</v>
      </c>
      <c r="K15" s="115" t="s">
        <v>27592</v>
      </c>
      <c r="L15" s="115" t="s">
        <v>596</v>
      </c>
      <c r="M15" s="115">
        <v>65537</v>
      </c>
      <c r="N15" s="115">
        <v>28.39</v>
      </c>
      <c r="O15" s="115">
        <v>100</v>
      </c>
      <c r="P15" s="115">
        <v>8.2799999999999994</v>
      </c>
      <c r="Q15" s="115">
        <v>13.03</v>
      </c>
    </row>
    <row r="16" spans="1:17" x14ac:dyDescent="0.2">
      <c r="A16" s="115" t="s">
        <v>7529</v>
      </c>
      <c r="B16" s="115" t="s">
        <v>7530</v>
      </c>
      <c r="C16" s="116">
        <v>0.1</v>
      </c>
      <c r="D16" s="115">
        <v>3.63</v>
      </c>
      <c r="E16" s="117">
        <v>0.39583333333333331</v>
      </c>
      <c r="I16" s="115">
        <v>1</v>
      </c>
      <c r="J16" s="115">
        <v>5444931400</v>
      </c>
      <c r="K16" s="115" t="s">
        <v>27591</v>
      </c>
      <c r="L16" s="115" t="s">
        <v>598</v>
      </c>
      <c r="M16" s="115">
        <v>65537</v>
      </c>
      <c r="N16" s="115">
        <v>47.59</v>
      </c>
      <c r="O16" s="115">
        <v>84.97</v>
      </c>
      <c r="P16" s="115">
        <v>2.09</v>
      </c>
      <c r="Q16" s="115">
        <v>65.2</v>
      </c>
    </row>
    <row r="17" spans="1:17" x14ac:dyDescent="0.2">
      <c r="A17" s="115" t="s">
        <v>5812</v>
      </c>
      <c r="B17" s="115" t="s">
        <v>5813</v>
      </c>
      <c r="C17" s="116">
        <v>0.10059999999999999</v>
      </c>
      <c r="D17" s="115">
        <v>7.44</v>
      </c>
      <c r="E17" s="117">
        <v>0.40520833333333334</v>
      </c>
      <c r="I17" s="115">
        <v>1</v>
      </c>
      <c r="J17" s="115">
        <v>3267268600</v>
      </c>
      <c r="K17" s="115" t="s">
        <v>27590</v>
      </c>
      <c r="L17" s="115" t="s">
        <v>596</v>
      </c>
      <c r="M17" s="115">
        <v>65537</v>
      </c>
      <c r="N17" s="115">
        <v>14.57</v>
      </c>
      <c r="O17" s="115">
        <v>100</v>
      </c>
      <c r="P17" s="115">
        <v>4.45</v>
      </c>
      <c r="Q17" s="115">
        <v>32.39</v>
      </c>
    </row>
    <row r="18" spans="1:17" x14ac:dyDescent="0.2">
      <c r="A18" s="115" t="s">
        <v>3133</v>
      </c>
      <c r="B18" s="115" t="s">
        <v>3134</v>
      </c>
      <c r="C18" s="116">
        <v>9.9699999999999997E-2</v>
      </c>
      <c r="D18" s="115">
        <v>7.94</v>
      </c>
      <c r="E18" s="117">
        <v>0.40781249999999997</v>
      </c>
      <c r="I18" s="115">
        <v>1</v>
      </c>
      <c r="J18" s="115">
        <v>3303836400</v>
      </c>
      <c r="K18" s="115" t="s">
        <v>27589</v>
      </c>
      <c r="L18" s="115" t="s">
        <v>596</v>
      </c>
      <c r="M18" s="115">
        <v>65537</v>
      </c>
      <c r="N18" s="115">
        <v>42.24</v>
      </c>
      <c r="O18" s="115">
        <v>83.53</v>
      </c>
      <c r="P18" s="115">
        <v>5.25</v>
      </c>
      <c r="Q18" s="115">
        <v>26.58</v>
      </c>
    </row>
    <row r="19" spans="1:17" x14ac:dyDescent="0.2">
      <c r="A19" s="115" t="s">
        <v>8210</v>
      </c>
      <c r="B19" s="115" t="s">
        <v>8211</v>
      </c>
      <c r="C19" s="116">
        <v>0.1008</v>
      </c>
      <c r="D19" s="115">
        <v>5.46</v>
      </c>
      <c r="E19" s="117">
        <v>0.44670138888888888</v>
      </c>
      <c r="I19" s="115">
        <v>1</v>
      </c>
      <c r="J19" s="115">
        <v>3375189900</v>
      </c>
      <c r="K19" s="115" t="s">
        <v>25957</v>
      </c>
      <c r="L19" s="115" t="s">
        <v>596</v>
      </c>
      <c r="M19" s="115">
        <v>65537</v>
      </c>
      <c r="N19" s="115">
        <v>28.45</v>
      </c>
      <c r="O19" s="115">
        <v>46.37</v>
      </c>
      <c r="P19" s="115">
        <v>16.05</v>
      </c>
      <c r="Q19" s="115">
        <v>10.06</v>
      </c>
    </row>
    <row r="20" spans="1:17" x14ac:dyDescent="0.2">
      <c r="A20" s="115" t="s">
        <v>4889</v>
      </c>
      <c r="B20" s="115" t="s">
        <v>4890</v>
      </c>
      <c r="C20" s="116">
        <v>0.1008</v>
      </c>
      <c r="D20" s="115">
        <v>5.35</v>
      </c>
      <c r="E20" s="117">
        <v>0.40347222222222223</v>
      </c>
      <c r="I20" s="115">
        <v>1</v>
      </c>
      <c r="J20" s="115">
        <v>5002447200</v>
      </c>
      <c r="K20" s="115" t="s">
        <v>27588</v>
      </c>
      <c r="L20" s="115" t="s">
        <v>596</v>
      </c>
      <c r="M20" s="115">
        <v>65537</v>
      </c>
      <c r="N20" s="115">
        <v>25.55</v>
      </c>
      <c r="O20" s="115">
        <v>100</v>
      </c>
      <c r="P20" s="115">
        <v>8.76</v>
      </c>
      <c r="Q20" s="115">
        <v>9.75</v>
      </c>
    </row>
    <row r="21" spans="1:17" x14ac:dyDescent="0.2">
      <c r="A21" s="115" t="s">
        <v>4956</v>
      </c>
      <c r="B21" s="115" t="s">
        <v>4957</v>
      </c>
      <c r="C21" s="116">
        <v>0.1009</v>
      </c>
      <c r="D21" s="115">
        <v>4.6900000000000004</v>
      </c>
      <c r="E21" s="117">
        <v>0.39583333333333331</v>
      </c>
      <c r="I21" s="115">
        <v>1</v>
      </c>
      <c r="J21" s="115">
        <v>7701708000</v>
      </c>
      <c r="K21" s="115" t="s">
        <v>27587</v>
      </c>
      <c r="L21" s="115" t="s">
        <v>598</v>
      </c>
      <c r="M21" s="115">
        <v>65537</v>
      </c>
      <c r="N21" s="115">
        <v>37.1</v>
      </c>
      <c r="O21" s="115">
        <v>58.77</v>
      </c>
      <c r="P21" s="115">
        <v>2.2799999999999998</v>
      </c>
      <c r="Q21" s="115">
        <v>30.04</v>
      </c>
    </row>
    <row r="22" spans="1:17" x14ac:dyDescent="0.2">
      <c r="A22" s="115" t="s">
        <v>349</v>
      </c>
      <c r="B22" s="115" t="s">
        <v>350</v>
      </c>
      <c r="C22" s="116">
        <v>9.98E-2</v>
      </c>
      <c r="D22" s="115">
        <v>15.21</v>
      </c>
      <c r="E22" s="117">
        <v>0.40815972222222219</v>
      </c>
      <c r="I22" s="115">
        <v>1</v>
      </c>
      <c r="J22" s="115">
        <v>1495843900</v>
      </c>
      <c r="K22" s="115" t="s">
        <v>27586</v>
      </c>
      <c r="L22" s="115" t="s">
        <v>596</v>
      </c>
      <c r="M22" s="115">
        <v>65537</v>
      </c>
      <c r="N22" s="115">
        <v>37.06</v>
      </c>
      <c r="O22" s="115">
        <v>46.35</v>
      </c>
      <c r="P22" s="115">
        <v>10.119999999999999</v>
      </c>
      <c r="Q22" s="115">
        <v>37.11</v>
      </c>
    </row>
    <row r="23" spans="1:17" x14ac:dyDescent="0.2">
      <c r="A23" s="115" t="s">
        <v>6981</v>
      </c>
      <c r="B23" s="115" t="s">
        <v>6982</v>
      </c>
      <c r="C23" s="116">
        <v>0.10050000000000001</v>
      </c>
      <c r="D23" s="115">
        <v>9.75</v>
      </c>
      <c r="E23" s="117">
        <v>0.39756944444444442</v>
      </c>
      <c r="I23" s="115">
        <v>1</v>
      </c>
      <c r="J23" s="115">
        <v>2002182000</v>
      </c>
      <c r="K23" s="115" t="s">
        <v>27585</v>
      </c>
      <c r="L23" s="115" t="s">
        <v>596</v>
      </c>
      <c r="M23" s="115">
        <v>65537</v>
      </c>
      <c r="N23" s="115">
        <v>3</v>
      </c>
      <c r="O23" s="115">
        <v>100</v>
      </c>
      <c r="P23" s="115">
        <v>3.6</v>
      </c>
      <c r="Q23" s="115">
        <v>64.06</v>
      </c>
    </row>
    <row r="24" spans="1:17" x14ac:dyDescent="0.2">
      <c r="A24" s="115" t="s">
        <v>3477</v>
      </c>
      <c r="B24" s="115" t="s">
        <v>3478</v>
      </c>
      <c r="C24" s="116">
        <v>0.1011</v>
      </c>
      <c r="D24" s="115">
        <v>5.23</v>
      </c>
      <c r="E24" s="117">
        <v>0.625</v>
      </c>
      <c r="I24" s="115">
        <v>1</v>
      </c>
      <c r="J24" s="115">
        <v>8739467200</v>
      </c>
      <c r="K24" s="115" t="s">
        <v>27402</v>
      </c>
      <c r="L24" s="115" t="s">
        <v>596</v>
      </c>
      <c r="M24" s="115">
        <v>262149</v>
      </c>
      <c r="N24" s="115">
        <v>49.21</v>
      </c>
      <c r="O24" s="115">
        <v>100</v>
      </c>
      <c r="P24" s="115">
        <v>9.83</v>
      </c>
      <c r="Q24" s="115">
        <v>0.18</v>
      </c>
    </row>
    <row r="25" spans="1:17" x14ac:dyDescent="0.2">
      <c r="A25" s="115" t="s">
        <v>4550</v>
      </c>
      <c r="B25" s="115" t="s">
        <v>4551</v>
      </c>
      <c r="C25" s="116">
        <v>0.1009</v>
      </c>
      <c r="D25" s="115">
        <v>4.91</v>
      </c>
      <c r="E25" s="117">
        <v>0.4770833333333333</v>
      </c>
      <c r="I25" s="115">
        <v>1</v>
      </c>
      <c r="J25" s="115">
        <v>4242841600</v>
      </c>
      <c r="K25" s="115" t="s">
        <v>16797</v>
      </c>
      <c r="L25" s="115" t="s">
        <v>596</v>
      </c>
      <c r="M25" s="115">
        <v>65537</v>
      </c>
      <c r="N25" s="115">
        <v>60.62</v>
      </c>
      <c r="O25" s="115">
        <v>100</v>
      </c>
      <c r="P25" s="115">
        <v>5.57</v>
      </c>
      <c r="Q25" s="115">
        <v>6.2</v>
      </c>
    </row>
    <row r="26" spans="1:17" x14ac:dyDescent="0.2">
      <c r="A26" s="115" t="s">
        <v>13954</v>
      </c>
      <c r="B26" s="115" t="s">
        <v>13955</v>
      </c>
      <c r="C26" s="116">
        <v>0.1381</v>
      </c>
      <c r="D26" s="115">
        <v>59.01</v>
      </c>
      <c r="E26" s="117">
        <v>0.61584490740740738</v>
      </c>
      <c r="F26" s="3">
        <v>62.22</v>
      </c>
      <c r="G26" s="3">
        <v>56.06</v>
      </c>
      <c r="H26" s="3">
        <f t="shared" ref="H26:H45" si="0">AVERAGE((G26-F26)*100/G26)</f>
        <v>-10.988226899750261</v>
      </c>
      <c r="I26" s="115">
        <v>0</v>
      </c>
      <c r="J26" s="115">
        <v>989007600</v>
      </c>
      <c r="K26" s="115" t="s">
        <v>390</v>
      </c>
      <c r="L26" s="115" t="s">
        <v>390</v>
      </c>
      <c r="M26" s="115">
        <v>0</v>
      </c>
      <c r="N26" s="115">
        <v>3.49</v>
      </c>
      <c r="O26" s="115">
        <v>86.36</v>
      </c>
      <c r="P26" s="115">
        <v>72.180000000000007</v>
      </c>
      <c r="Q26" s="115" t="s">
        <v>390</v>
      </c>
    </row>
    <row r="27" spans="1:17" x14ac:dyDescent="0.2">
      <c r="A27" s="115" t="s">
        <v>11133</v>
      </c>
      <c r="B27" s="115" t="s">
        <v>11134</v>
      </c>
      <c r="C27" s="116">
        <v>0.1401</v>
      </c>
      <c r="D27" s="115">
        <v>13.51</v>
      </c>
      <c r="E27" s="117">
        <v>0.56041666666666667</v>
      </c>
      <c r="F27" s="3">
        <v>14.21</v>
      </c>
      <c r="G27" s="3">
        <v>12.75</v>
      </c>
      <c r="H27" s="3">
        <f t="shared" si="0"/>
        <v>-11.45098039215687</v>
      </c>
      <c r="I27" s="115">
        <v>0</v>
      </c>
      <c r="J27" s="115">
        <v>2987504000</v>
      </c>
      <c r="K27" s="115" t="s">
        <v>390</v>
      </c>
      <c r="L27" s="115" t="s">
        <v>390</v>
      </c>
      <c r="M27" s="115">
        <v>0</v>
      </c>
      <c r="N27" s="115">
        <v>53.54</v>
      </c>
      <c r="O27" s="115">
        <v>95.47</v>
      </c>
      <c r="P27" s="115">
        <v>20.010000000000002</v>
      </c>
      <c r="Q27" s="115" t="s">
        <v>390</v>
      </c>
    </row>
    <row r="28" spans="1:17" x14ac:dyDescent="0.2">
      <c r="A28" s="115" t="s">
        <v>8414</v>
      </c>
      <c r="B28" s="115" t="s">
        <v>8415</v>
      </c>
      <c r="C28" s="116">
        <v>0.19819999999999999</v>
      </c>
      <c r="D28" s="115">
        <v>7.8</v>
      </c>
      <c r="E28" s="117">
        <v>0.39739583333333334</v>
      </c>
      <c r="F28" s="3">
        <v>7.81</v>
      </c>
      <c r="G28" s="3">
        <v>7.27</v>
      </c>
      <c r="H28" s="3">
        <f t="shared" si="0"/>
        <v>-7.4277854195323254</v>
      </c>
      <c r="I28" s="115">
        <v>0</v>
      </c>
      <c r="J28" s="115">
        <v>3020790200</v>
      </c>
      <c r="K28" s="115" t="s">
        <v>390</v>
      </c>
      <c r="L28" s="115" t="s">
        <v>390</v>
      </c>
      <c r="M28" s="115">
        <v>0</v>
      </c>
      <c r="N28" s="115">
        <v>30.94</v>
      </c>
      <c r="O28" s="115">
        <v>100</v>
      </c>
      <c r="P28" s="115">
        <v>13.25</v>
      </c>
      <c r="Q28" s="115" t="s">
        <v>390</v>
      </c>
    </row>
    <row r="29" spans="1:17" x14ac:dyDescent="0.2">
      <c r="A29" s="115" t="s">
        <v>632</v>
      </c>
      <c r="B29" s="115" t="s">
        <v>633</v>
      </c>
      <c r="C29" s="116">
        <v>6.2100000000000002E-2</v>
      </c>
      <c r="D29" s="115">
        <v>34.01</v>
      </c>
      <c r="E29" s="117">
        <v>0.40815972222222219</v>
      </c>
      <c r="F29" s="3">
        <v>35.22</v>
      </c>
      <c r="G29" s="3">
        <v>33.5</v>
      </c>
      <c r="H29" s="3">
        <f t="shared" si="0"/>
        <v>-5.1343283582089514</v>
      </c>
      <c r="I29" s="115">
        <v>0</v>
      </c>
      <c r="J29" s="115">
        <v>3893656100</v>
      </c>
      <c r="K29" s="115" t="s">
        <v>390</v>
      </c>
      <c r="L29" s="115" t="s">
        <v>390</v>
      </c>
      <c r="M29" s="115">
        <v>0</v>
      </c>
      <c r="N29" s="115">
        <v>37.1</v>
      </c>
      <c r="O29" s="115">
        <v>93.61</v>
      </c>
      <c r="P29" s="115">
        <v>10.1</v>
      </c>
      <c r="Q29" s="115" t="s">
        <v>390</v>
      </c>
    </row>
    <row r="30" spans="1:17" x14ac:dyDescent="0.2">
      <c r="A30" s="115" t="s">
        <v>220</v>
      </c>
      <c r="B30" s="115" t="s">
        <v>221</v>
      </c>
      <c r="C30" s="116">
        <v>7.6499999999999999E-2</v>
      </c>
      <c r="D30" s="115">
        <v>15.76</v>
      </c>
      <c r="E30" s="117">
        <v>0.42343749999999997</v>
      </c>
      <c r="F30" s="3">
        <v>16.100000000000001</v>
      </c>
      <c r="G30" s="3">
        <v>15.22</v>
      </c>
      <c r="H30" s="3">
        <f t="shared" si="0"/>
        <v>-5.7818659658344336</v>
      </c>
      <c r="I30" s="115">
        <v>0</v>
      </c>
      <c r="J30" s="115">
        <v>4388610500</v>
      </c>
      <c r="K30" s="115" t="s">
        <v>390</v>
      </c>
      <c r="L30" s="115" t="s">
        <v>390</v>
      </c>
      <c r="M30" s="115">
        <v>0</v>
      </c>
      <c r="N30" s="115">
        <v>35.06</v>
      </c>
      <c r="O30" s="115">
        <v>73.83</v>
      </c>
      <c r="P30" s="115">
        <v>15.98</v>
      </c>
      <c r="Q30" s="115" t="s">
        <v>390</v>
      </c>
    </row>
    <row r="31" spans="1:17" x14ac:dyDescent="0.2">
      <c r="A31" s="115" t="s">
        <v>12215</v>
      </c>
      <c r="B31" s="115" t="s">
        <v>12216</v>
      </c>
      <c r="C31" s="116">
        <v>-0.1003</v>
      </c>
      <c r="D31" s="115">
        <v>12.02</v>
      </c>
      <c r="E31" s="115" t="s">
        <v>390</v>
      </c>
      <c r="I31" s="115">
        <v>0</v>
      </c>
      <c r="J31" s="115">
        <v>1945705000</v>
      </c>
      <c r="K31" s="115" t="s">
        <v>390</v>
      </c>
      <c r="L31" s="115" t="s">
        <v>390</v>
      </c>
      <c r="M31" s="115">
        <v>0</v>
      </c>
      <c r="N31" s="115">
        <v>50.31</v>
      </c>
      <c r="O31" s="115">
        <v>26.51</v>
      </c>
      <c r="P31" s="115">
        <v>27.39</v>
      </c>
      <c r="Q31" s="115" t="s">
        <v>390</v>
      </c>
    </row>
    <row r="32" spans="1:17" x14ac:dyDescent="0.2">
      <c r="A32" s="115" t="s">
        <v>1549</v>
      </c>
      <c r="B32" s="115" t="s">
        <v>1550</v>
      </c>
      <c r="C32" s="116">
        <v>4.8399999999999999E-2</v>
      </c>
      <c r="D32" s="115">
        <v>5.41</v>
      </c>
      <c r="E32" s="117">
        <v>0.39583333333333331</v>
      </c>
      <c r="F32" s="3">
        <v>5.68</v>
      </c>
      <c r="G32" s="3">
        <v>5.24</v>
      </c>
      <c r="H32" s="3">
        <f t="shared" si="0"/>
        <v>-8.3969465648854857</v>
      </c>
      <c r="I32" s="115">
        <v>0</v>
      </c>
      <c r="J32" s="115">
        <v>2432186200</v>
      </c>
      <c r="K32" s="115" t="s">
        <v>390</v>
      </c>
      <c r="L32" s="115" t="s">
        <v>390</v>
      </c>
      <c r="M32" s="115">
        <v>0</v>
      </c>
      <c r="N32" s="115">
        <v>0.85</v>
      </c>
      <c r="O32" s="115">
        <v>70.63</v>
      </c>
      <c r="P32" s="115">
        <v>14.88</v>
      </c>
      <c r="Q32" s="115" t="s">
        <v>390</v>
      </c>
    </row>
    <row r="33" spans="1:17" x14ac:dyDescent="0.2">
      <c r="A33" s="115" t="s">
        <v>7719</v>
      </c>
      <c r="B33" s="115" t="s">
        <v>7720</v>
      </c>
      <c r="C33" s="116">
        <v>2.76E-2</v>
      </c>
      <c r="D33" s="115">
        <v>7.82</v>
      </c>
      <c r="E33" s="117">
        <v>0.39583333333333331</v>
      </c>
      <c r="F33" s="3">
        <v>8.3699999999999992</v>
      </c>
      <c r="G33" s="3">
        <v>7.28</v>
      </c>
      <c r="H33" s="3">
        <f t="shared" si="0"/>
        <v>-14.972527472527458</v>
      </c>
      <c r="I33" s="115">
        <v>0</v>
      </c>
      <c r="J33" s="115">
        <v>3797015800</v>
      </c>
      <c r="K33" s="115" t="s">
        <v>390</v>
      </c>
      <c r="L33" s="115" t="s">
        <v>390</v>
      </c>
      <c r="M33" s="115">
        <v>0</v>
      </c>
      <c r="N33" s="115">
        <v>21.22</v>
      </c>
      <c r="O33" s="115">
        <v>67.55</v>
      </c>
      <c r="P33" s="115">
        <v>20.23</v>
      </c>
      <c r="Q33" s="115" t="s">
        <v>390</v>
      </c>
    </row>
    <row r="34" spans="1:17" x14ac:dyDescent="0.2">
      <c r="A34" s="115" t="s">
        <v>13769</v>
      </c>
      <c r="B34" s="115" t="s">
        <v>13770</v>
      </c>
      <c r="C34" s="116">
        <v>-0.1004</v>
      </c>
      <c r="D34" s="115">
        <v>2.5099999999999998</v>
      </c>
      <c r="E34" s="115" t="s">
        <v>390</v>
      </c>
      <c r="I34" s="115">
        <v>0</v>
      </c>
      <c r="J34" s="115">
        <v>9780268600</v>
      </c>
      <c r="K34" s="115" t="s">
        <v>390</v>
      </c>
      <c r="L34" s="115" t="s">
        <v>390</v>
      </c>
      <c r="M34" s="115">
        <v>0</v>
      </c>
      <c r="N34" s="115">
        <v>43.55</v>
      </c>
      <c r="O34" s="115">
        <v>64</v>
      </c>
      <c r="P34" s="115">
        <v>22.26</v>
      </c>
      <c r="Q34" s="115" t="s">
        <v>390</v>
      </c>
    </row>
    <row r="35" spans="1:17" x14ac:dyDescent="0.2">
      <c r="A35" s="115" t="s">
        <v>4968</v>
      </c>
      <c r="B35" s="115" t="s">
        <v>4969</v>
      </c>
      <c r="C35" s="116">
        <v>-9.9199999999999997E-2</v>
      </c>
      <c r="D35" s="115">
        <v>5.9</v>
      </c>
      <c r="E35" s="115" t="s">
        <v>390</v>
      </c>
      <c r="I35" s="115">
        <v>0</v>
      </c>
      <c r="J35" s="115">
        <v>2102760000</v>
      </c>
      <c r="K35" s="115" t="s">
        <v>390</v>
      </c>
      <c r="L35" s="115" t="s">
        <v>390</v>
      </c>
      <c r="M35" s="115">
        <v>0</v>
      </c>
      <c r="N35" s="115">
        <v>32.76</v>
      </c>
      <c r="O35" s="115">
        <v>32.76</v>
      </c>
      <c r="P35" s="115">
        <v>14.22</v>
      </c>
      <c r="Q35" s="115" t="s">
        <v>390</v>
      </c>
    </row>
    <row r="36" spans="1:17" x14ac:dyDescent="0.2">
      <c r="A36" s="115" t="s">
        <v>14246</v>
      </c>
      <c r="B36" s="115" t="s">
        <v>14247</v>
      </c>
      <c r="C36" s="116">
        <v>5.3900000000000003E-2</v>
      </c>
      <c r="D36" s="115">
        <v>2.15</v>
      </c>
      <c r="E36" s="117">
        <v>0.41562499999999997</v>
      </c>
      <c r="F36" s="3">
        <v>2.2400000000000002</v>
      </c>
      <c r="G36" s="3">
        <v>2.31</v>
      </c>
      <c r="H36" s="3">
        <f t="shared" si="0"/>
        <v>3.0303030303030232</v>
      </c>
      <c r="I36" s="115">
        <v>0</v>
      </c>
      <c r="J36" s="115">
        <v>11417793000</v>
      </c>
      <c r="K36" s="115" t="s">
        <v>390</v>
      </c>
      <c r="L36" s="115" t="s">
        <v>390</v>
      </c>
      <c r="M36" s="115">
        <v>0</v>
      </c>
      <c r="N36" s="115">
        <v>21.84</v>
      </c>
      <c r="O36" s="115">
        <v>86.62</v>
      </c>
      <c r="P36" s="115">
        <v>31.31</v>
      </c>
      <c r="Q36" s="115" t="s">
        <v>390</v>
      </c>
    </row>
    <row r="37" spans="1:17" x14ac:dyDescent="0.2">
      <c r="A37" s="115" t="s">
        <v>605</v>
      </c>
      <c r="B37" s="115" t="s">
        <v>606</v>
      </c>
      <c r="C37" s="116">
        <v>5.7700000000000001E-2</v>
      </c>
      <c r="D37" s="115">
        <v>5.68</v>
      </c>
      <c r="E37" s="117">
        <v>0.44166666666666665</v>
      </c>
      <c r="F37" s="3">
        <v>5.91</v>
      </c>
      <c r="G37" s="3">
        <v>5.54</v>
      </c>
      <c r="H37" s="3">
        <f t="shared" si="0"/>
        <v>-6.6787003610108329</v>
      </c>
      <c r="I37" s="115">
        <v>0</v>
      </c>
      <c r="J37" s="115">
        <v>6464411200</v>
      </c>
      <c r="K37" s="115" t="s">
        <v>390</v>
      </c>
      <c r="L37" s="115" t="s">
        <v>390</v>
      </c>
      <c r="M37" s="115">
        <v>0</v>
      </c>
      <c r="N37" s="115">
        <v>65.849999999999994</v>
      </c>
      <c r="O37" s="115">
        <v>45.22</v>
      </c>
      <c r="P37" s="115">
        <v>5.63</v>
      </c>
      <c r="Q37" s="115" t="s">
        <v>390</v>
      </c>
    </row>
    <row r="38" spans="1:17" x14ac:dyDescent="0.2">
      <c r="A38" s="115" t="s">
        <v>103</v>
      </c>
      <c r="B38" s="115" t="s">
        <v>104</v>
      </c>
      <c r="C38" s="116">
        <v>1.37E-2</v>
      </c>
      <c r="D38" s="115">
        <v>18.48</v>
      </c>
      <c r="E38" s="117">
        <v>0.39652777777777781</v>
      </c>
      <c r="F38" s="3">
        <v>20.05</v>
      </c>
      <c r="G38" s="3">
        <v>19.3</v>
      </c>
      <c r="H38" s="3">
        <f t="shared" si="0"/>
        <v>-3.8860103626943006</v>
      </c>
      <c r="I38" s="115">
        <v>0</v>
      </c>
      <c r="J38" s="115">
        <v>9581199200</v>
      </c>
      <c r="K38" s="115" t="s">
        <v>390</v>
      </c>
      <c r="L38" s="115" t="s">
        <v>390</v>
      </c>
      <c r="M38" s="115">
        <v>0</v>
      </c>
      <c r="N38" s="115">
        <v>73.239999999999995</v>
      </c>
      <c r="O38" s="115">
        <v>87.09</v>
      </c>
      <c r="P38" s="115">
        <v>10.62</v>
      </c>
      <c r="Q38" s="115" t="s">
        <v>390</v>
      </c>
    </row>
    <row r="39" spans="1:17" x14ac:dyDescent="0.2">
      <c r="A39" s="115" t="s">
        <v>9030</v>
      </c>
      <c r="B39" s="115" t="s">
        <v>9031</v>
      </c>
      <c r="C39" s="116">
        <v>6.8199999999999997E-2</v>
      </c>
      <c r="D39" s="115">
        <v>81.180000000000007</v>
      </c>
      <c r="E39" s="117">
        <v>0.44427083333333334</v>
      </c>
      <c r="F39" s="3">
        <v>83.6</v>
      </c>
      <c r="G39" s="3">
        <v>80.8</v>
      </c>
      <c r="H39" s="3">
        <f t="shared" si="0"/>
        <v>-3.4653465346534618</v>
      </c>
      <c r="I39" s="115">
        <v>0</v>
      </c>
      <c r="J39" s="115">
        <v>32574405000</v>
      </c>
      <c r="K39" s="115" t="s">
        <v>390</v>
      </c>
      <c r="L39" s="115" t="s">
        <v>390</v>
      </c>
      <c r="M39" s="115">
        <v>0</v>
      </c>
      <c r="N39" s="115">
        <v>72.78</v>
      </c>
      <c r="O39" s="115">
        <v>96.19</v>
      </c>
      <c r="P39" s="115">
        <v>1.48</v>
      </c>
      <c r="Q39" s="115" t="s">
        <v>390</v>
      </c>
    </row>
    <row r="40" spans="1:17" x14ac:dyDescent="0.2">
      <c r="A40" s="115" t="s">
        <v>10982</v>
      </c>
      <c r="B40" s="115" t="s">
        <v>10983</v>
      </c>
      <c r="C40" s="116">
        <v>5.6099999999999997E-2</v>
      </c>
      <c r="D40" s="115">
        <v>7.91</v>
      </c>
      <c r="E40" s="117">
        <v>0.42499999999999999</v>
      </c>
      <c r="F40" s="3">
        <v>8.24</v>
      </c>
      <c r="G40" s="3">
        <v>7.75</v>
      </c>
      <c r="H40" s="3">
        <f t="shared" si="0"/>
        <v>-6.3225806451612927</v>
      </c>
      <c r="I40" s="115">
        <v>0</v>
      </c>
      <c r="J40" s="115">
        <v>3882222500</v>
      </c>
      <c r="K40" s="115" t="s">
        <v>390</v>
      </c>
      <c r="L40" s="115" t="s">
        <v>390</v>
      </c>
      <c r="M40" s="115">
        <v>0</v>
      </c>
      <c r="N40" s="115">
        <v>32.21</v>
      </c>
      <c r="O40" s="115">
        <v>81.75</v>
      </c>
      <c r="P40" s="115">
        <v>8.36</v>
      </c>
      <c r="Q40" s="115" t="s">
        <v>390</v>
      </c>
    </row>
    <row r="41" spans="1:17" x14ac:dyDescent="0.2">
      <c r="A41" s="115" t="s">
        <v>216</v>
      </c>
      <c r="B41" s="115" t="s">
        <v>217</v>
      </c>
      <c r="C41" s="116">
        <v>-9.8699999999999996E-2</v>
      </c>
      <c r="D41" s="115">
        <v>19.55</v>
      </c>
      <c r="E41" s="115" t="s">
        <v>390</v>
      </c>
      <c r="I41" s="115">
        <v>0</v>
      </c>
      <c r="J41" s="115">
        <v>12398610000</v>
      </c>
      <c r="K41" s="115" t="s">
        <v>390</v>
      </c>
      <c r="L41" s="115" t="s">
        <v>390</v>
      </c>
      <c r="M41" s="115">
        <v>0</v>
      </c>
      <c r="N41" s="115">
        <v>90.23</v>
      </c>
      <c r="O41" s="115">
        <v>75.42</v>
      </c>
      <c r="P41" s="115">
        <v>2.78</v>
      </c>
      <c r="Q41" s="115" t="s">
        <v>390</v>
      </c>
    </row>
    <row r="42" spans="1:17" x14ac:dyDescent="0.2">
      <c r="A42" s="115" t="s">
        <v>5860</v>
      </c>
      <c r="B42" s="115" t="s">
        <v>5861</v>
      </c>
      <c r="C42" s="116">
        <v>-1.9900000000000001E-2</v>
      </c>
      <c r="D42" s="115">
        <v>5.43</v>
      </c>
      <c r="E42" s="117">
        <v>0.39583333333333331</v>
      </c>
      <c r="F42" s="3">
        <v>6.09</v>
      </c>
      <c r="G42" s="3">
        <v>4.8899999999999997</v>
      </c>
      <c r="H42" s="3">
        <f t="shared" si="0"/>
        <v>-24.539877300613501</v>
      </c>
      <c r="I42" s="115">
        <v>0</v>
      </c>
      <c r="J42" s="115">
        <v>3052093400</v>
      </c>
      <c r="K42" s="115" t="s">
        <v>390</v>
      </c>
      <c r="L42" s="115" t="s">
        <v>390</v>
      </c>
      <c r="M42" s="115">
        <v>0</v>
      </c>
      <c r="N42" s="115">
        <v>21.43</v>
      </c>
      <c r="O42" s="115">
        <v>69.02</v>
      </c>
      <c r="P42" s="115">
        <v>21.82</v>
      </c>
      <c r="Q42" s="115" t="s">
        <v>390</v>
      </c>
    </row>
    <row r="43" spans="1:17" x14ac:dyDescent="0.2">
      <c r="A43" s="115" t="s">
        <v>7354</v>
      </c>
      <c r="B43" s="115" t="s">
        <v>7355</v>
      </c>
      <c r="C43" s="116">
        <v>7.2499999999999995E-2</v>
      </c>
      <c r="D43" s="115">
        <v>2.96</v>
      </c>
      <c r="E43" s="117">
        <v>0.45208333333333334</v>
      </c>
      <c r="F43" s="3">
        <v>3.04</v>
      </c>
      <c r="G43" s="3">
        <v>2.85</v>
      </c>
      <c r="H43" s="3">
        <f t="shared" si="0"/>
        <v>-6.6666666666666643</v>
      </c>
      <c r="I43" s="115">
        <v>0</v>
      </c>
      <c r="J43" s="115">
        <v>5251319700</v>
      </c>
      <c r="K43" s="115" t="s">
        <v>390</v>
      </c>
      <c r="L43" s="115" t="s">
        <v>390</v>
      </c>
      <c r="M43" s="115">
        <v>0</v>
      </c>
      <c r="N43" s="115">
        <v>65.260000000000005</v>
      </c>
      <c r="O43" s="115">
        <v>81.39</v>
      </c>
      <c r="P43" s="115">
        <v>6.73</v>
      </c>
      <c r="Q43" s="115" t="s">
        <v>390</v>
      </c>
    </row>
    <row r="44" spans="1:17" x14ac:dyDescent="0.2">
      <c r="A44" s="115" t="s">
        <v>1862</v>
      </c>
      <c r="B44" s="115" t="s">
        <v>23368</v>
      </c>
      <c r="C44" s="116">
        <v>5.8400000000000001E-2</v>
      </c>
      <c r="D44" s="115">
        <v>11.78</v>
      </c>
      <c r="E44" s="117">
        <v>0.42083333333333334</v>
      </c>
      <c r="F44" s="3">
        <v>12.24</v>
      </c>
      <c r="G44" s="3">
        <v>10.78</v>
      </c>
      <c r="H44" s="3">
        <f t="shared" si="0"/>
        <v>-13.543599257884981</v>
      </c>
      <c r="I44" s="115">
        <v>0</v>
      </c>
      <c r="J44" s="115">
        <v>2533171200</v>
      </c>
      <c r="K44" s="115" t="s">
        <v>390</v>
      </c>
      <c r="L44" s="115" t="s">
        <v>390</v>
      </c>
      <c r="M44" s="115">
        <v>0</v>
      </c>
      <c r="N44" s="115">
        <v>39.479999999999997</v>
      </c>
      <c r="O44" s="115">
        <v>73.7</v>
      </c>
      <c r="P44" s="115">
        <v>18.84</v>
      </c>
      <c r="Q44" s="115" t="s">
        <v>390</v>
      </c>
    </row>
    <row r="45" spans="1:17" x14ac:dyDescent="0.2">
      <c r="A45" s="115" t="s">
        <v>6285</v>
      </c>
      <c r="B45" s="115" t="s">
        <v>6286</v>
      </c>
      <c r="C45" s="116">
        <v>0.05</v>
      </c>
      <c r="D45" s="115">
        <v>2.73</v>
      </c>
      <c r="E45" s="117">
        <v>0.56701388888888882</v>
      </c>
      <c r="F45" s="3">
        <v>2.86</v>
      </c>
      <c r="G45" s="3">
        <v>2.8</v>
      </c>
      <c r="H45" s="3">
        <f t="shared" si="0"/>
        <v>-2.142857142857145</v>
      </c>
      <c r="I45" s="115">
        <v>0</v>
      </c>
      <c r="J45" s="115">
        <v>6075008300</v>
      </c>
      <c r="K45" s="115" t="s">
        <v>390</v>
      </c>
      <c r="L45" s="115" t="s">
        <v>390</v>
      </c>
      <c r="M45" s="115">
        <v>0</v>
      </c>
      <c r="N45" s="115">
        <v>58.62</v>
      </c>
      <c r="O45" s="115">
        <v>95.21</v>
      </c>
      <c r="P45" s="115">
        <v>9.1300000000000008</v>
      </c>
      <c r="Q45" s="115" t="s">
        <v>390</v>
      </c>
    </row>
    <row r="46" spans="1:17" x14ac:dyDescent="0.2">
      <c r="A46" s="115" t="s">
        <v>9799</v>
      </c>
      <c r="B46" s="115" t="s">
        <v>9800</v>
      </c>
      <c r="C46" s="116">
        <v>-7.46E-2</v>
      </c>
      <c r="D46" s="115">
        <v>6.33</v>
      </c>
      <c r="E46" s="115" t="s">
        <v>390</v>
      </c>
      <c r="I46" s="115">
        <v>0</v>
      </c>
      <c r="J46" s="115">
        <v>4689122200</v>
      </c>
      <c r="K46" s="115" t="s">
        <v>390</v>
      </c>
      <c r="L46" s="115" t="s">
        <v>390</v>
      </c>
      <c r="M46" s="115">
        <v>0</v>
      </c>
      <c r="N46" s="115">
        <v>39.619999999999997</v>
      </c>
      <c r="O46" s="115">
        <v>52.78</v>
      </c>
      <c r="P46" s="115">
        <v>11.18</v>
      </c>
      <c r="Q46" s="115" t="s">
        <v>390</v>
      </c>
    </row>
    <row r="47" spans="1:17" x14ac:dyDescent="0.2">
      <c r="A47" s="115" t="s">
        <v>6743</v>
      </c>
      <c r="B47" s="115" t="s">
        <v>6744</v>
      </c>
      <c r="C47" s="116">
        <v>-0.1012</v>
      </c>
      <c r="D47" s="115">
        <v>2.31</v>
      </c>
      <c r="E47" s="115" t="s">
        <v>390</v>
      </c>
      <c r="I47" s="115">
        <v>0</v>
      </c>
      <c r="J47" s="115">
        <v>2554167000</v>
      </c>
      <c r="K47" s="115" t="s">
        <v>390</v>
      </c>
      <c r="L47" s="115" t="s">
        <v>390</v>
      </c>
      <c r="M47" s="115">
        <v>0</v>
      </c>
      <c r="N47" s="115">
        <v>30.55</v>
      </c>
      <c r="O47" s="115">
        <v>61.78</v>
      </c>
      <c r="P47" s="115">
        <v>18.54</v>
      </c>
      <c r="Q47" s="115" t="s">
        <v>390</v>
      </c>
    </row>
    <row r="48" spans="1:17" x14ac:dyDescent="0.2">
      <c r="A48" s="115" t="s">
        <v>10098</v>
      </c>
      <c r="B48" s="115" t="s">
        <v>10099</v>
      </c>
      <c r="C48" s="116">
        <v>-5.6000000000000001E-2</v>
      </c>
      <c r="D48" s="115">
        <v>4.72</v>
      </c>
      <c r="E48" s="115" t="s">
        <v>390</v>
      </c>
      <c r="I48" s="115">
        <v>0</v>
      </c>
      <c r="J48" s="115">
        <v>5325740200</v>
      </c>
      <c r="K48" s="115" t="s">
        <v>390</v>
      </c>
      <c r="L48" s="115" t="s">
        <v>390</v>
      </c>
      <c r="M48" s="115">
        <v>0</v>
      </c>
      <c r="N48" s="115">
        <v>15.89</v>
      </c>
      <c r="O48" s="115">
        <v>68.19</v>
      </c>
      <c r="P48" s="115">
        <v>17.5</v>
      </c>
      <c r="Q48" s="115" t="s">
        <v>390</v>
      </c>
    </row>
    <row r="49" spans="1:17" x14ac:dyDescent="0.2">
      <c r="A49" s="115" t="s">
        <v>7503</v>
      </c>
      <c r="B49" s="115" t="s">
        <v>7504</v>
      </c>
      <c r="C49" s="116">
        <v>-7.4700000000000003E-2</v>
      </c>
      <c r="D49" s="115">
        <v>3.47</v>
      </c>
      <c r="E49" s="115" t="s">
        <v>390</v>
      </c>
      <c r="I49" s="115">
        <v>0</v>
      </c>
      <c r="J49" s="115">
        <v>2880111200</v>
      </c>
      <c r="K49" s="115" t="s">
        <v>390</v>
      </c>
      <c r="L49" s="115" t="s">
        <v>390</v>
      </c>
      <c r="M49" s="115">
        <v>0</v>
      </c>
      <c r="N49" s="115">
        <v>49.42</v>
      </c>
      <c r="O49" s="115">
        <v>47.27</v>
      </c>
      <c r="P49" s="115">
        <v>17.809999999999999</v>
      </c>
      <c r="Q49" s="115"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27559</v>
      </c>
      <c r="F1" s="3" t="s">
        <v>23597</v>
      </c>
      <c r="G1" s="3" t="s">
        <v>23596</v>
      </c>
      <c r="H1" s="3" t="s">
        <v>23595</v>
      </c>
      <c r="I1" s="115" t="s">
        <v>27558</v>
      </c>
      <c r="J1" s="115" t="s">
        <v>100</v>
      </c>
      <c r="K1" s="115" t="s">
        <v>27557</v>
      </c>
      <c r="L1" s="115" t="s">
        <v>595</v>
      </c>
      <c r="M1" s="115" t="s">
        <v>628</v>
      </c>
      <c r="N1" s="115" t="s">
        <v>624</v>
      </c>
      <c r="O1" s="115" t="s">
        <v>27556</v>
      </c>
      <c r="P1" s="115" t="s">
        <v>27555</v>
      </c>
      <c r="Q1" s="115" t="s">
        <v>27554</v>
      </c>
    </row>
    <row r="2" spans="1:17" x14ac:dyDescent="0.2">
      <c r="A2" s="115" t="s">
        <v>14246</v>
      </c>
      <c r="B2" s="115" t="s">
        <v>14247</v>
      </c>
      <c r="C2" s="116">
        <v>0.1027</v>
      </c>
      <c r="D2" s="115">
        <v>2.04</v>
      </c>
      <c r="E2" s="117">
        <v>0.39583333333333331</v>
      </c>
      <c r="I2" s="115">
        <v>4</v>
      </c>
      <c r="J2" s="115">
        <v>10833626900</v>
      </c>
      <c r="K2" s="115" t="s">
        <v>27406</v>
      </c>
      <c r="L2" s="115" t="s">
        <v>598</v>
      </c>
      <c r="M2" s="115">
        <v>262148</v>
      </c>
      <c r="N2" s="115">
        <v>21.84</v>
      </c>
      <c r="O2" s="115">
        <v>100</v>
      </c>
      <c r="P2" s="115">
        <v>1.36</v>
      </c>
      <c r="Q2" s="115">
        <v>375.86</v>
      </c>
    </row>
    <row r="3" spans="1:17" x14ac:dyDescent="0.2">
      <c r="A3" s="115" t="s">
        <v>13954</v>
      </c>
      <c r="B3" s="115" t="s">
        <v>13955</v>
      </c>
      <c r="C3" s="116">
        <v>0.2</v>
      </c>
      <c r="D3" s="115">
        <v>51.85</v>
      </c>
      <c r="E3" s="117">
        <v>0.39756944444444442</v>
      </c>
      <c r="I3" s="115">
        <v>3</v>
      </c>
      <c r="J3" s="115">
        <v>869006000</v>
      </c>
      <c r="K3" s="115" t="s">
        <v>27454</v>
      </c>
      <c r="L3" s="115" t="s">
        <v>596</v>
      </c>
      <c r="M3" s="115">
        <v>196611</v>
      </c>
      <c r="N3" s="115">
        <v>3.49</v>
      </c>
      <c r="O3" s="115">
        <v>100</v>
      </c>
      <c r="P3" s="115">
        <v>27.12</v>
      </c>
      <c r="Q3" s="115">
        <v>22.84</v>
      </c>
    </row>
    <row r="4" spans="1:17" x14ac:dyDescent="0.2">
      <c r="A4" s="115" t="s">
        <v>9659</v>
      </c>
      <c r="B4" s="115" t="s">
        <v>9660</v>
      </c>
      <c r="C4" s="116">
        <v>0.1008</v>
      </c>
      <c r="D4" s="115">
        <v>4.1500000000000004</v>
      </c>
      <c r="E4" s="117">
        <v>0.39583333333333331</v>
      </c>
      <c r="I4" s="115">
        <v>3</v>
      </c>
      <c r="J4" s="115">
        <v>2473149400</v>
      </c>
      <c r="K4" s="115" t="s">
        <v>27445</v>
      </c>
      <c r="L4" s="115" t="s">
        <v>598</v>
      </c>
      <c r="M4" s="115">
        <v>196611</v>
      </c>
      <c r="N4" s="115">
        <v>48.75</v>
      </c>
      <c r="O4" s="115">
        <v>100</v>
      </c>
      <c r="P4" s="115">
        <v>6.18</v>
      </c>
      <c r="Q4" s="115">
        <v>16.559999999999999</v>
      </c>
    </row>
    <row r="5" spans="1:17" x14ac:dyDescent="0.2">
      <c r="A5" s="115" t="s">
        <v>6695</v>
      </c>
      <c r="B5" s="115" t="s">
        <v>6696</v>
      </c>
      <c r="C5" s="116">
        <v>0.10059999999999999</v>
      </c>
      <c r="D5" s="115">
        <v>7.55</v>
      </c>
      <c r="E5" s="117">
        <v>0.39583333333333331</v>
      </c>
      <c r="I5" s="115">
        <v>3</v>
      </c>
      <c r="J5" s="115">
        <v>3567375000</v>
      </c>
      <c r="K5" s="115" t="s">
        <v>27509</v>
      </c>
      <c r="L5" s="115" t="s">
        <v>598</v>
      </c>
      <c r="M5" s="115">
        <v>196611</v>
      </c>
      <c r="N5" s="115">
        <v>5.17</v>
      </c>
      <c r="O5" s="115">
        <v>100</v>
      </c>
      <c r="P5" s="115">
        <v>1.1399999999999999</v>
      </c>
      <c r="Q5" s="115">
        <v>576.30999999999995</v>
      </c>
    </row>
    <row r="6" spans="1:17" x14ac:dyDescent="0.2">
      <c r="A6" s="115" t="s">
        <v>13769</v>
      </c>
      <c r="B6" s="115" t="s">
        <v>13770</v>
      </c>
      <c r="C6" s="116">
        <v>9.8400000000000001E-2</v>
      </c>
      <c r="D6" s="115">
        <v>2.79</v>
      </c>
      <c r="E6" s="117">
        <v>0.40225694444444443</v>
      </c>
      <c r="I6" s="115">
        <v>2</v>
      </c>
      <c r="J6" s="115">
        <v>10871294600</v>
      </c>
      <c r="K6" s="115" t="s">
        <v>27497</v>
      </c>
      <c r="L6" s="115" t="s">
        <v>596</v>
      </c>
      <c r="M6" s="115">
        <v>393224</v>
      </c>
      <c r="N6" s="115">
        <v>43.55</v>
      </c>
      <c r="O6" s="115">
        <v>100</v>
      </c>
      <c r="P6" s="115">
        <v>12.11</v>
      </c>
      <c r="Q6" s="115">
        <v>7.38</v>
      </c>
    </row>
    <row r="7" spans="1:17" x14ac:dyDescent="0.2">
      <c r="A7" s="115" t="s">
        <v>1440</v>
      </c>
      <c r="B7" s="115" t="s">
        <v>1441</v>
      </c>
      <c r="C7" s="116">
        <v>0.10100000000000001</v>
      </c>
      <c r="D7" s="115">
        <v>2.1800000000000002</v>
      </c>
      <c r="E7" s="117">
        <v>0.39704861111111112</v>
      </c>
      <c r="I7" s="115">
        <v>2</v>
      </c>
      <c r="J7" s="115">
        <v>8308252200</v>
      </c>
      <c r="K7" s="115" t="s">
        <v>18246</v>
      </c>
      <c r="L7" s="115" t="s">
        <v>596</v>
      </c>
      <c r="M7" s="115">
        <v>196612</v>
      </c>
      <c r="N7" s="115">
        <v>52.54</v>
      </c>
      <c r="O7" s="115">
        <v>98.98</v>
      </c>
      <c r="P7" s="115">
        <v>5.25</v>
      </c>
      <c r="Q7" s="115">
        <v>25.51</v>
      </c>
    </row>
    <row r="8" spans="1:17" x14ac:dyDescent="0.2">
      <c r="A8" s="115" t="s">
        <v>7034</v>
      </c>
      <c r="B8" s="115" t="s">
        <v>7035</v>
      </c>
      <c r="C8" s="116">
        <v>9.9599999999999994E-2</v>
      </c>
      <c r="D8" s="115">
        <v>12.25</v>
      </c>
      <c r="E8" s="117">
        <v>0.58511574074074069</v>
      </c>
      <c r="I8" s="115">
        <v>2</v>
      </c>
      <c r="J8" s="115">
        <v>739654980</v>
      </c>
      <c r="K8" s="115" t="s">
        <v>24072</v>
      </c>
      <c r="L8" s="115" t="s">
        <v>596</v>
      </c>
      <c r="M8" s="115">
        <v>262149</v>
      </c>
      <c r="N8" s="115">
        <v>0.52</v>
      </c>
      <c r="O8" s="115">
        <v>100</v>
      </c>
      <c r="P8" s="115">
        <v>77.05</v>
      </c>
      <c r="Q8" s="115">
        <v>1.78</v>
      </c>
    </row>
    <row r="9" spans="1:17" x14ac:dyDescent="0.2">
      <c r="A9" s="115" t="s">
        <v>9021</v>
      </c>
      <c r="B9" s="115" t="s">
        <v>9022</v>
      </c>
      <c r="C9" s="116">
        <v>9.9000000000000005E-2</v>
      </c>
      <c r="D9" s="115">
        <v>3.22</v>
      </c>
      <c r="E9" s="117">
        <v>0.56684027777777779</v>
      </c>
      <c r="I9" s="115">
        <v>2</v>
      </c>
      <c r="J9" s="115">
        <v>21948539000</v>
      </c>
      <c r="K9" s="115" t="s">
        <v>14712</v>
      </c>
      <c r="L9" s="115" t="s">
        <v>597</v>
      </c>
      <c r="M9" s="115">
        <v>131074</v>
      </c>
      <c r="N9" s="115">
        <v>21.21</v>
      </c>
      <c r="O9" s="115">
        <v>100</v>
      </c>
      <c r="P9" s="115">
        <v>16.21</v>
      </c>
      <c r="Q9" s="115">
        <v>4.99</v>
      </c>
    </row>
    <row r="10" spans="1:17" x14ac:dyDescent="0.2">
      <c r="A10" s="115" t="s">
        <v>1862</v>
      </c>
      <c r="B10" s="115" t="s">
        <v>23368</v>
      </c>
      <c r="C10" s="116">
        <v>9.98E-2</v>
      </c>
      <c r="D10" s="115">
        <v>11.13</v>
      </c>
      <c r="E10" s="117">
        <v>0.56614583333333335</v>
      </c>
      <c r="I10" s="115">
        <v>2</v>
      </c>
      <c r="J10" s="115">
        <v>2393395200</v>
      </c>
      <c r="K10" s="115" t="s">
        <v>27553</v>
      </c>
      <c r="L10" s="115" t="s">
        <v>596</v>
      </c>
      <c r="M10" s="115">
        <v>131074</v>
      </c>
      <c r="N10" s="115">
        <v>39.479999999999997</v>
      </c>
      <c r="O10" s="115">
        <v>69.89</v>
      </c>
      <c r="P10" s="115">
        <v>9.8699999999999992</v>
      </c>
      <c r="Q10" s="115">
        <v>9.48</v>
      </c>
    </row>
    <row r="11" spans="1:17" x14ac:dyDescent="0.2">
      <c r="A11" s="115" t="s">
        <v>6563</v>
      </c>
      <c r="B11" s="115" t="s">
        <v>6564</v>
      </c>
      <c r="C11" s="116">
        <v>0.1011</v>
      </c>
      <c r="D11" s="115">
        <v>2.0699999999999998</v>
      </c>
      <c r="E11" s="117">
        <v>0.39583333333333331</v>
      </c>
      <c r="I11" s="115">
        <v>2</v>
      </c>
      <c r="J11" s="115">
        <v>4856428800</v>
      </c>
      <c r="K11" s="115" t="s">
        <v>14920</v>
      </c>
      <c r="L11" s="115" t="s">
        <v>598</v>
      </c>
      <c r="M11" s="115">
        <v>131074</v>
      </c>
      <c r="N11" s="115">
        <v>62.76</v>
      </c>
      <c r="O11" s="115">
        <v>100</v>
      </c>
      <c r="P11" s="115">
        <v>3.39</v>
      </c>
      <c r="Q11" s="115">
        <v>33.24</v>
      </c>
    </row>
    <row r="12" spans="1:17" x14ac:dyDescent="0.2">
      <c r="A12" s="115" t="s">
        <v>6841</v>
      </c>
      <c r="B12" s="115" t="s">
        <v>6842</v>
      </c>
      <c r="C12" s="116">
        <v>9.9699999999999997E-2</v>
      </c>
      <c r="D12" s="115">
        <v>6.84</v>
      </c>
      <c r="E12" s="117">
        <v>0.41267361111111112</v>
      </c>
      <c r="I12" s="115">
        <v>2</v>
      </c>
      <c r="J12" s="115">
        <v>4606034000</v>
      </c>
      <c r="K12" s="115" t="s">
        <v>27483</v>
      </c>
      <c r="L12" s="115" t="s">
        <v>596</v>
      </c>
      <c r="M12" s="115">
        <v>131074</v>
      </c>
      <c r="N12" s="115">
        <v>65.19</v>
      </c>
      <c r="O12" s="115">
        <v>100</v>
      </c>
      <c r="P12" s="115">
        <v>6.93</v>
      </c>
      <c r="Q12" s="115">
        <v>7.7</v>
      </c>
    </row>
    <row r="13" spans="1:17" x14ac:dyDescent="0.2">
      <c r="A13" s="115" t="s">
        <v>8264</v>
      </c>
      <c r="B13" s="115" t="s">
        <v>8265</v>
      </c>
      <c r="C13" s="116">
        <v>0.1027</v>
      </c>
      <c r="D13" s="115">
        <v>2.04</v>
      </c>
      <c r="E13" s="117">
        <v>0.4079861111111111</v>
      </c>
      <c r="I13" s="115">
        <v>2</v>
      </c>
      <c r="J13" s="115">
        <v>5082672800</v>
      </c>
      <c r="K13" s="115" t="s">
        <v>27482</v>
      </c>
      <c r="L13" s="115" t="s">
        <v>596</v>
      </c>
      <c r="M13" s="115">
        <v>131074</v>
      </c>
      <c r="N13" s="115">
        <v>42.1</v>
      </c>
      <c r="O13" s="115">
        <v>90.83</v>
      </c>
      <c r="P13" s="115">
        <v>6.83</v>
      </c>
      <c r="Q13" s="115">
        <v>8.3699999999999992</v>
      </c>
    </row>
    <row r="14" spans="1:17" x14ac:dyDescent="0.2">
      <c r="A14" s="115" t="s">
        <v>6743</v>
      </c>
      <c r="B14" s="115" t="s">
        <v>6744</v>
      </c>
      <c r="C14" s="116">
        <v>9.8299999999999998E-2</v>
      </c>
      <c r="D14" s="115">
        <v>2.57</v>
      </c>
      <c r="E14" s="117">
        <v>0.43906249999999997</v>
      </c>
      <c r="I14" s="115">
        <v>2</v>
      </c>
      <c r="J14" s="115">
        <v>2841649000</v>
      </c>
      <c r="K14" s="115" t="s">
        <v>15586</v>
      </c>
      <c r="L14" s="115" t="s">
        <v>596</v>
      </c>
      <c r="M14" s="115">
        <v>196612</v>
      </c>
      <c r="N14" s="115">
        <v>30.55</v>
      </c>
      <c r="O14" s="115">
        <v>100</v>
      </c>
      <c r="P14" s="115">
        <v>20.78</v>
      </c>
      <c r="Q14" s="115">
        <v>0.34</v>
      </c>
    </row>
    <row r="15" spans="1:17" x14ac:dyDescent="0.2">
      <c r="A15" s="115" t="s">
        <v>27552</v>
      </c>
      <c r="B15" s="115" t="s">
        <v>27551</v>
      </c>
      <c r="C15" s="116">
        <v>0.2</v>
      </c>
      <c r="D15" s="115">
        <v>58.93</v>
      </c>
      <c r="E15" s="117">
        <v>0.59049768518518519</v>
      </c>
      <c r="I15" s="115">
        <v>1</v>
      </c>
      <c r="J15" s="115">
        <v>1161839780</v>
      </c>
      <c r="K15" s="115" t="s">
        <v>27550</v>
      </c>
      <c r="L15" s="115" t="s">
        <v>596</v>
      </c>
      <c r="M15" s="115">
        <v>65537</v>
      </c>
      <c r="N15" s="115">
        <v>0</v>
      </c>
      <c r="O15" s="115">
        <v>100</v>
      </c>
      <c r="P15" s="115">
        <v>72.099999999999994</v>
      </c>
      <c r="Q15" s="115">
        <v>4.25</v>
      </c>
    </row>
    <row r="16" spans="1:17" x14ac:dyDescent="0.2">
      <c r="A16" s="115" t="s">
        <v>27549</v>
      </c>
      <c r="B16" s="115" t="s">
        <v>27548</v>
      </c>
      <c r="C16" s="116">
        <v>0.20019999999999999</v>
      </c>
      <c r="D16" s="115">
        <v>30.1</v>
      </c>
      <c r="E16" s="117">
        <v>0.61983796296296301</v>
      </c>
      <c r="I16" s="115">
        <v>1</v>
      </c>
      <c r="J16" s="115">
        <v>843897390</v>
      </c>
      <c r="K16" s="115" t="s">
        <v>27547</v>
      </c>
      <c r="L16" s="115" t="s">
        <v>596</v>
      </c>
      <c r="M16" s="115">
        <v>65537</v>
      </c>
      <c r="N16" s="115">
        <v>0</v>
      </c>
      <c r="O16" s="115">
        <v>100</v>
      </c>
      <c r="P16" s="115">
        <v>69.23</v>
      </c>
      <c r="Q16" s="115">
        <v>5.82</v>
      </c>
    </row>
    <row r="17" spans="1:17" x14ac:dyDescent="0.2">
      <c r="A17" s="115" t="s">
        <v>2936</v>
      </c>
      <c r="B17" s="115" t="s">
        <v>2937</v>
      </c>
      <c r="C17" s="116">
        <v>0.2</v>
      </c>
      <c r="D17" s="115">
        <v>21.9</v>
      </c>
      <c r="E17" s="117">
        <v>0.3967013888888889</v>
      </c>
      <c r="I17" s="115">
        <v>1</v>
      </c>
      <c r="J17" s="115">
        <v>873507080</v>
      </c>
      <c r="K17" s="115" t="s">
        <v>27546</v>
      </c>
      <c r="L17" s="115" t="s">
        <v>596</v>
      </c>
      <c r="M17" s="115">
        <v>65537</v>
      </c>
      <c r="N17" s="115">
        <v>0</v>
      </c>
      <c r="O17" s="115">
        <v>100</v>
      </c>
      <c r="P17" s="115">
        <v>10.8</v>
      </c>
      <c r="Q17" s="115">
        <v>81.58</v>
      </c>
    </row>
    <row r="18" spans="1:17" x14ac:dyDescent="0.2">
      <c r="A18" s="115" t="s">
        <v>1355</v>
      </c>
      <c r="B18" s="115" t="s">
        <v>1356</v>
      </c>
      <c r="C18" s="116">
        <v>0.2001</v>
      </c>
      <c r="D18" s="115">
        <v>26.45</v>
      </c>
      <c r="E18" s="117">
        <v>0.4152777777777778</v>
      </c>
      <c r="I18" s="115">
        <v>1</v>
      </c>
      <c r="J18" s="115">
        <v>679342700</v>
      </c>
      <c r="K18" s="115" t="s">
        <v>27545</v>
      </c>
      <c r="L18" s="115" t="s">
        <v>596</v>
      </c>
      <c r="M18" s="115">
        <v>65537</v>
      </c>
      <c r="N18" s="115">
        <v>8.7100000000000009</v>
      </c>
      <c r="O18" s="115">
        <v>99.4</v>
      </c>
      <c r="P18" s="115">
        <v>32.729999999999997</v>
      </c>
      <c r="Q18" s="115">
        <v>52.5</v>
      </c>
    </row>
    <row r="19" spans="1:17" x14ac:dyDescent="0.2">
      <c r="A19" s="115" t="s">
        <v>10224</v>
      </c>
      <c r="B19" s="115" t="s">
        <v>10225</v>
      </c>
      <c r="C19" s="116">
        <v>0.20039999999999999</v>
      </c>
      <c r="D19" s="115">
        <v>6.23</v>
      </c>
      <c r="E19" s="117">
        <v>0.40416666666666662</v>
      </c>
      <c r="I19" s="115">
        <v>1</v>
      </c>
      <c r="J19" s="115">
        <v>2057487700</v>
      </c>
      <c r="K19" s="115" t="s">
        <v>27544</v>
      </c>
      <c r="L19" s="115" t="s">
        <v>596</v>
      </c>
      <c r="M19" s="115">
        <v>65537</v>
      </c>
      <c r="N19" s="115">
        <v>7.29</v>
      </c>
      <c r="O19" s="115">
        <v>100</v>
      </c>
      <c r="P19" s="115">
        <v>14.82</v>
      </c>
      <c r="Q19" s="115">
        <v>13.3</v>
      </c>
    </row>
    <row r="20" spans="1:17" x14ac:dyDescent="0.2">
      <c r="A20" s="115" t="s">
        <v>10111</v>
      </c>
      <c r="B20" s="115" t="s">
        <v>10112</v>
      </c>
      <c r="C20" s="116">
        <v>0.1003</v>
      </c>
      <c r="D20" s="115">
        <v>3.29</v>
      </c>
      <c r="E20" s="117">
        <v>0.61792824074074071</v>
      </c>
      <c r="I20" s="115">
        <v>1</v>
      </c>
      <c r="J20" s="115">
        <v>3479689100</v>
      </c>
      <c r="K20" s="115" t="s">
        <v>27543</v>
      </c>
      <c r="L20" s="115" t="s">
        <v>596</v>
      </c>
      <c r="M20" s="115">
        <v>65537</v>
      </c>
      <c r="N20" s="115">
        <v>10.039999999999999</v>
      </c>
      <c r="O20" s="115">
        <v>69.06</v>
      </c>
      <c r="P20" s="115">
        <v>13.66</v>
      </c>
      <c r="Q20" s="115">
        <v>0.24</v>
      </c>
    </row>
    <row r="21" spans="1:17" x14ac:dyDescent="0.2">
      <c r="A21" s="115" t="s">
        <v>1557</v>
      </c>
      <c r="B21" s="115" t="s">
        <v>1558</v>
      </c>
      <c r="C21" s="116">
        <v>9.9199999999999997E-2</v>
      </c>
      <c r="D21" s="115">
        <v>5.76</v>
      </c>
      <c r="E21" s="117">
        <v>0.39583333333333331</v>
      </c>
      <c r="I21" s="115">
        <v>1</v>
      </c>
      <c r="J21" s="115">
        <v>3391027200</v>
      </c>
      <c r="K21" s="115" t="s">
        <v>27542</v>
      </c>
      <c r="L21" s="115" t="s">
        <v>598</v>
      </c>
      <c r="M21" s="115">
        <v>65537</v>
      </c>
      <c r="N21" s="115">
        <v>11.12</v>
      </c>
      <c r="O21" s="115">
        <v>49.1</v>
      </c>
      <c r="P21" s="115">
        <v>0.22</v>
      </c>
      <c r="Q21" s="115">
        <v>542.08000000000004</v>
      </c>
    </row>
    <row r="22" spans="1:17" x14ac:dyDescent="0.2">
      <c r="A22" s="115" t="s">
        <v>5729</v>
      </c>
      <c r="B22" s="115" t="s">
        <v>5730</v>
      </c>
      <c r="C22" s="116">
        <v>9.8799999999999999E-2</v>
      </c>
      <c r="D22" s="115">
        <v>2.78</v>
      </c>
      <c r="E22" s="117">
        <v>0.4289930555555555</v>
      </c>
      <c r="I22" s="115">
        <v>1</v>
      </c>
      <c r="J22" s="115">
        <v>2546469600</v>
      </c>
      <c r="K22" s="115" t="s">
        <v>20489</v>
      </c>
      <c r="L22" s="115" t="s">
        <v>596</v>
      </c>
      <c r="M22" s="115">
        <v>65537</v>
      </c>
      <c r="N22" s="115">
        <v>28.92</v>
      </c>
      <c r="O22" s="115">
        <v>73.2</v>
      </c>
      <c r="P22" s="115">
        <v>7.45</v>
      </c>
      <c r="Q22" s="115">
        <v>101.36</v>
      </c>
    </row>
    <row r="23" spans="1:17" x14ac:dyDescent="0.2">
      <c r="A23" s="115" t="s">
        <v>3144</v>
      </c>
      <c r="B23" s="115" t="s">
        <v>3145</v>
      </c>
      <c r="C23" s="116">
        <v>9.98E-2</v>
      </c>
      <c r="D23" s="115">
        <v>17.190000000000001</v>
      </c>
      <c r="E23" s="117">
        <v>0.5703125</v>
      </c>
      <c r="I23" s="115">
        <v>1</v>
      </c>
      <c r="J23" s="115">
        <v>6414878300</v>
      </c>
      <c r="K23" s="115" t="s">
        <v>27355</v>
      </c>
      <c r="L23" s="115" t="s">
        <v>596</v>
      </c>
      <c r="M23" s="115">
        <v>262150</v>
      </c>
      <c r="N23" s="115">
        <v>59.4</v>
      </c>
      <c r="O23" s="115">
        <v>94.36</v>
      </c>
      <c r="P23" s="115">
        <v>10.26</v>
      </c>
      <c r="Q23" s="115">
        <v>15.89</v>
      </c>
    </row>
    <row r="24" spans="1:17" x14ac:dyDescent="0.2">
      <c r="A24" s="115" t="s">
        <v>1367</v>
      </c>
      <c r="B24" s="115" t="s">
        <v>1368</v>
      </c>
      <c r="C24" s="116">
        <v>0.1017</v>
      </c>
      <c r="D24" s="115">
        <v>2.6</v>
      </c>
      <c r="E24" s="117">
        <v>0.39947916666666666</v>
      </c>
      <c r="I24" s="115">
        <v>1</v>
      </c>
      <c r="J24" s="115">
        <v>6773940300</v>
      </c>
      <c r="K24" s="115" t="s">
        <v>27420</v>
      </c>
      <c r="L24" s="115" t="s">
        <v>596</v>
      </c>
      <c r="M24" s="115">
        <v>262150</v>
      </c>
      <c r="N24" s="115">
        <v>15.91</v>
      </c>
      <c r="O24" s="115">
        <v>100</v>
      </c>
      <c r="P24" s="115">
        <v>8.76</v>
      </c>
      <c r="Q24" s="115">
        <v>13.08</v>
      </c>
    </row>
    <row r="25" spans="1:17" x14ac:dyDescent="0.2">
      <c r="A25" s="115" t="s">
        <v>4023</v>
      </c>
      <c r="B25" s="115" t="s">
        <v>4024</v>
      </c>
      <c r="C25" s="116">
        <v>0.10199999999999999</v>
      </c>
      <c r="D25" s="115">
        <v>2.7</v>
      </c>
      <c r="E25" s="117">
        <v>0.47638888888888892</v>
      </c>
      <c r="I25" s="115">
        <v>1</v>
      </c>
      <c r="J25" s="115">
        <v>4682035900</v>
      </c>
      <c r="K25" s="115" t="s">
        <v>17310</v>
      </c>
      <c r="L25" s="115" t="s">
        <v>596</v>
      </c>
      <c r="M25" s="115">
        <v>65537</v>
      </c>
      <c r="N25" s="115">
        <v>42.82</v>
      </c>
      <c r="O25" s="115">
        <v>94.47</v>
      </c>
      <c r="P25" s="115">
        <v>9.5500000000000007</v>
      </c>
      <c r="Q25" s="115">
        <v>4.28</v>
      </c>
    </row>
    <row r="26" spans="1:17" x14ac:dyDescent="0.2">
      <c r="A26" s="115" t="s">
        <v>13282</v>
      </c>
      <c r="B26" s="115" t="s">
        <v>13283</v>
      </c>
      <c r="C26" s="116">
        <v>9.9400000000000002E-2</v>
      </c>
      <c r="D26" s="115">
        <v>1.99</v>
      </c>
      <c r="E26" s="117">
        <v>0.56684027777777779</v>
      </c>
      <c r="I26" s="115">
        <v>1</v>
      </c>
      <c r="J26" s="115">
        <v>4999875000</v>
      </c>
      <c r="K26" s="115" t="s">
        <v>27541</v>
      </c>
      <c r="L26" s="115" t="s">
        <v>596</v>
      </c>
      <c r="M26" s="115">
        <v>196613</v>
      </c>
      <c r="N26" s="115">
        <v>52.75</v>
      </c>
      <c r="O26" s="115">
        <v>95.05</v>
      </c>
      <c r="P26" s="115">
        <v>13.44</v>
      </c>
      <c r="Q26" s="115">
        <v>4.28</v>
      </c>
    </row>
    <row r="27" spans="1:17" x14ac:dyDescent="0.2">
      <c r="A27" s="115" t="s">
        <v>9252</v>
      </c>
      <c r="B27" s="115" t="s">
        <v>23701</v>
      </c>
      <c r="C27" s="116">
        <v>9.8699999999999996E-2</v>
      </c>
      <c r="D27" s="115">
        <v>1.67</v>
      </c>
      <c r="E27" s="117">
        <v>0.61011574074074071</v>
      </c>
      <c r="I27" s="115">
        <v>1</v>
      </c>
      <c r="J27" s="115">
        <v>9318507400</v>
      </c>
      <c r="K27" s="115" t="s">
        <v>27540</v>
      </c>
      <c r="L27" s="115" t="s">
        <v>596</v>
      </c>
      <c r="M27" s="115">
        <v>65537</v>
      </c>
      <c r="N27" s="115">
        <v>42.48</v>
      </c>
      <c r="O27" s="115">
        <v>55.86</v>
      </c>
      <c r="P27" s="115">
        <v>5.84</v>
      </c>
      <c r="Q27" s="115">
        <v>0.74</v>
      </c>
    </row>
    <row r="28" spans="1:17" x14ac:dyDescent="0.2">
      <c r="A28" s="115" t="s">
        <v>601</v>
      </c>
      <c r="B28" s="115" t="s">
        <v>602</v>
      </c>
      <c r="C28" s="116">
        <v>9.9299999999999999E-2</v>
      </c>
      <c r="D28" s="115">
        <v>4.76</v>
      </c>
      <c r="E28" s="117">
        <v>0.41961805555555554</v>
      </c>
      <c r="I28" s="115">
        <v>1</v>
      </c>
      <c r="J28" s="115">
        <v>5282795100</v>
      </c>
      <c r="K28" s="115" t="s">
        <v>21442</v>
      </c>
      <c r="L28" s="115" t="s">
        <v>596</v>
      </c>
      <c r="M28" s="115">
        <v>65537</v>
      </c>
      <c r="N28" s="115">
        <v>51.9</v>
      </c>
      <c r="O28" s="115">
        <v>95.55</v>
      </c>
      <c r="P28" s="115">
        <v>9.16</v>
      </c>
      <c r="Q28" s="115">
        <v>17.45</v>
      </c>
    </row>
    <row r="29" spans="1:17" x14ac:dyDescent="0.2">
      <c r="A29" s="115" t="s">
        <v>1176</v>
      </c>
      <c r="B29" s="115" t="s">
        <v>1177</v>
      </c>
      <c r="C29" s="116">
        <v>0.1012</v>
      </c>
      <c r="D29" s="115">
        <v>4.57</v>
      </c>
      <c r="E29" s="117">
        <v>0.57400462962962961</v>
      </c>
      <c r="I29" s="115">
        <v>1</v>
      </c>
      <c r="J29" s="115">
        <v>1917133100</v>
      </c>
      <c r="K29" s="115" t="s">
        <v>27560</v>
      </c>
      <c r="L29" s="115" t="s">
        <v>596</v>
      </c>
      <c r="M29" s="115">
        <v>65537</v>
      </c>
      <c r="N29" s="115">
        <v>40.83</v>
      </c>
      <c r="O29" s="115">
        <v>78.19</v>
      </c>
      <c r="P29" s="115">
        <v>6.94</v>
      </c>
      <c r="Q29" s="115">
        <v>63.07</v>
      </c>
    </row>
    <row r="30" spans="1:17" x14ac:dyDescent="0.2">
      <c r="A30" s="115" t="s">
        <v>1056</v>
      </c>
      <c r="B30" s="115" t="s">
        <v>1057</v>
      </c>
      <c r="C30" s="116">
        <v>0.1</v>
      </c>
      <c r="D30" s="115">
        <v>3.3</v>
      </c>
      <c r="E30" s="117">
        <v>0.41111111111111115</v>
      </c>
      <c r="I30" s="115">
        <v>1</v>
      </c>
      <c r="J30" s="115">
        <v>4703070800</v>
      </c>
      <c r="K30" s="115" t="s">
        <v>27539</v>
      </c>
      <c r="L30" s="115" t="s">
        <v>596</v>
      </c>
      <c r="M30" s="115">
        <v>65537</v>
      </c>
      <c r="N30" s="115">
        <v>40.520000000000003</v>
      </c>
      <c r="O30" s="115">
        <v>67.540000000000006</v>
      </c>
      <c r="P30" s="115">
        <v>4.17</v>
      </c>
      <c r="Q30" s="115">
        <v>33.39</v>
      </c>
    </row>
    <row r="31" spans="1:17" x14ac:dyDescent="0.2">
      <c r="A31" s="115" t="s">
        <v>14416</v>
      </c>
      <c r="B31" s="115" t="s">
        <v>26596</v>
      </c>
      <c r="C31" s="116">
        <v>9.98E-2</v>
      </c>
      <c r="D31" s="115">
        <v>19.39</v>
      </c>
      <c r="E31" s="117">
        <v>0.61341435185185189</v>
      </c>
      <c r="I31" s="115">
        <v>1</v>
      </c>
      <c r="J31" s="115">
        <v>2305797800</v>
      </c>
      <c r="K31" s="115" t="s">
        <v>26856</v>
      </c>
      <c r="L31" s="115" t="s">
        <v>596</v>
      </c>
      <c r="M31" s="115">
        <v>65537</v>
      </c>
      <c r="N31" s="115">
        <v>30.22</v>
      </c>
      <c r="O31" s="115">
        <v>70.09</v>
      </c>
      <c r="P31" s="115">
        <v>30.69</v>
      </c>
      <c r="Q31" s="115">
        <v>3.71</v>
      </c>
    </row>
    <row r="32" spans="1:17" x14ac:dyDescent="0.2">
      <c r="A32" s="115" t="s">
        <v>1148</v>
      </c>
      <c r="B32" s="115" t="s">
        <v>1149</v>
      </c>
      <c r="C32" s="116">
        <v>0.1002</v>
      </c>
      <c r="D32" s="115">
        <v>10.32</v>
      </c>
      <c r="E32" s="117">
        <v>0.39930555555555558</v>
      </c>
      <c r="I32" s="115">
        <v>1</v>
      </c>
      <c r="J32" s="115">
        <v>868544390</v>
      </c>
      <c r="K32" s="115" t="s">
        <v>27538</v>
      </c>
      <c r="L32" s="115" t="s">
        <v>596</v>
      </c>
      <c r="M32" s="115">
        <v>65537</v>
      </c>
      <c r="N32" s="115">
        <v>20.29</v>
      </c>
      <c r="O32" s="115">
        <v>90.04</v>
      </c>
      <c r="P32" s="115">
        <v>4.58</v>
      </c>
      <c r="Q32" s="115">
        <v>70.83</v>
      </c>
    </row>
    <row r="33" spans="1:17" x14ac:dyDescent="0.2">
      <c r="A33" s="115" t="s">
        <v>5860</v>
      </c>
      <c r="B33" s="115" t="s">
        <v>5861</v>
      </c>
      <c r="C33" s="116">
        <v>9.9199999999999997E-2</v>
      </c>
      <c r="D33" s="115">
        <v>5.54</v>
      </c>
      <c r="E33" s="117">
        <v>0.61324074074074075</v>
      </c>
      <c r="I33" s="115">
        <v>1</v>
      </c>
      <c r="J33" s="115">
        <v>3113922100</v>
      </c>
      <c r="K33" s="115" t="s">
        <v>27537</v>
      </c>
      <c r="L33" s="115" t="s">
        <v>596</v>
      </c>
      <c r="M33" s="115">
        <v>131075</v>
      </c>
      <c r="N33" s="115">
        <v>21.43</v>
      </c>
      <c r="O33" s="115">
        <v>100</v>
      </c>
      <c r="P33" s="115">
        <v>20.23</v>
      </c>
      <c r="Q33" s="115">
        <v>1.85</v>
      </c>
    </row>
    <row r="34" spans="1:17" x14ac:dyDescent="0.2">
      <c r="A34" s="115" t="s">
        <v>5794</v>
      </c>
      <c r="B34" s="115" t="s">
        <v>5795</v>
      </c>
      <c r="C34" s="116">
        <v>9.9199999999999997E-2</v>
      </c>
      <c r="D34" s="115">
        <v>5.76</v>
      </c>
      <c r="E34" s="117">
        <v>0.55798611111111118</v>
      </c>
      <c r="I34" s="115">
        <v>1</v>
      </c>
      <c r="J34" s="115">
        <v>3836160000</v>
      </c>
      <c r="K34" s="115" t="s">
        <v>27372</v>
      </c>
      <c r="L34" s="115" t="s">
        <v>596</v>
      </c>
      <c r="M34" s="115">
        <v>65537</v>
      </c>
      <c r="N34" s="115">
        <v>0.55000000000000004</v>
      </c>
      <c r="O34" s="115">
        <v>99.56</v>
      </c>
      <c r="P34" s="115">
        <v>6.65</v>
      </c>
      <c r="Q34" s="115">
        <v>23.3</v>
      </c>
    </row>
    <row r="35" spans="1:17" x14ac:dyDescent="0.2">
      <c r="A35" s="115" t="s">
        <v>9550</v>
      </c>
      <c r="B35" s="115" t="s">
        <v>9551</v>
      </c>
      <c r="C35" s="116">
        <v>9.7199999999999995E-2</v>
      </c>
      <c r="D35" s="115">
        <v>1.58</v>
      </c>
      <c r="E35" s="117">
        <v>0.59310185185185182</v>
      </c>
      <c r="I35" s="115">
        <v>1</v>
      </c>
      <c r="J35" s="115">
        <v>13241150600</v>
      </c>
      <c r="K35" s="115" t="s">
        <v>27536</v>
      </c>
      <c r="L35" s="115" t="s">
        <v>596</v>
      </c>
      <c r="M35" s="115">
        <v>65537</v>
      </c>
      <c r="N35" s="115">
        <v>50.32</v>
      </c>
      <c r="O35" s="115">
        <v>74.83</v>
      </c>
      <c r="P35" s="115">
        <v>2.69</v>
      </c>
      <c r="Q35" s="115">
        <v>15.96</v>
      </c>
    </row>
    <row r="36" spans="1:17" x14ac:dyDescent="0.2">
      <c r="A36" s="115" t="s">
        <v>288</v>
      </c>
      <c r="B36" s="115" t="s">
        <v>289</v>
      </c>
      <c r="C36" s="116">
        <v>0.1002</v>
      </c>
      <c r="D36" s="115">
        <v>18.89</v>
      </c>
      <c r="E36" s="117">
        <v>0.41024305555555557</v>
      </c>
      <c r="I36" s="115">
        <v>1</v>
      </c>
      <c r="J36" s="115">
        <v>4629750100</v>
      </c>
      <c r="K36" s="115" t="s">
        <v>26552</v>
      </c>
      <c r="L36" s="115" t="s">
        <v>596</v>
      </c>
      <c r="M36" s="115">
        <v>65537</v>
      </c>
      <c r="N36" s="115">
        <v>24.72</v>
      </c>
      <c r="O36" s="115">
        <v>89.06</v>
      </c>
      <c r="P36" s="115">
        <v>9.7899999999999991</v>
      </c>
      <c r="Q36" s="115">
        <v>6.45</v>
      </c>
    </row>
    <row r="37" spans="1:17" x14ac:dyDescent="0.2">
      <c r="A37" s="115" t="s">
        <v>300</v>
      </c>
      <c r="B37" s="115" t="s">
        <v>301</v>
      </c>
      <c r="C37" s="116">
        <v>9.9299999999999999E-2</v>
      </c>
      <c r="D37" s="115">
        <v>6.2</v>
      </c>
      <c r="E37" s="117">
        <v>0.4604166666666667</v>
      </c>
      <c r="I37" s="115">
        <v>1</v>
      </c>
      <c r="J37" s="115">
        <v>3233920000</v>
      </c>
      <c r="K37" s="115" t="s">
        <v>27535</v>
      </c>
      <c r="L37" s="115" t="s">
        <v>596</v>
      </c>
      <c r="M37" s="115">
        <v>65537</v>
      </c>
      <c r="N37" s="115">
        <v>26.83</v>
      </c>
      <c r="O37" s="115">
        <v>74.959999999999994</v>
      </c>
      <c r="P37" s="115">
        <v>8.2100000000000009</v>
      </c>
      <c r="Q37" s="115">
        <v>20.77</v>
      </c>
    </row>
    <row r="38" spans="1:17" x14ac:dyDescent="0.2">
      <c r="A38" s="115" t="s">
        <v>10646</v>
      </c>
      <c r="B38" s="115" t="s">
        <v>10647</v>
      </c>
      <c r="C38" s="116">
        <v>9.8400000000000001E-2</v>
      </c>
      <c r="D38" s="115">
        <v>2.68</v>
      </c>
      <c r="E38" s="117">
        <v>0.61393518518518519</v>
      </c>
      <c r="I38" s="115">
        <v>1</v>
      </c>
      <c r="J38" s="115">
        <v>10434191600</v>
      </c>
      <c r="K38" s="115" t="s">
        <v>22539</v>
      </c>
      <c r="L38" s="115" t="s">
        <v>596</v>
      </c>
      <c r="M38" s="115">
        <v>65537</v>
      </c>
      <c r="N38" s="115">
        <v>44.67</v>
      </c>
      <c r="O38" s="115">
        <v>92.18</v>
      </c>
      <c r="P38" s="115">
        <v>8.91</v>
      </c>
      <c r="Q38" s="115">
        <v>0.97</v>
      </c>
    </row>
    <row r="39" spans="1:17" x14ac:dyDescent="0.2">
      <c r="A39" s="115" t="s">
        <v>6620</v>
      </c>
      <c r="B39" s="115" t="s">
        <v>6621</v>
      </c>
      <c r="C39" s="116">
        <v>0.1013</v>
      </c>
      <c r="D39" s="115">
        <v>2.5</v>
      </c>
      <c r="E39" s="117">
        <v>0.6144560185185185</v>
      </c>
      <c r="I39" s="115">
        <v>1</v>
      </c>
      <c r="J39" s="115">
        <v>7130397400</v>
      </c>
      <c r="K39" s="115" t="s">
        <v>17497</v>
      </c>
      <c r="L39" s="115" t="s">
        <v>596</v>
      </c>
      <c r="M39" s="115">
        <v>65537</v>
      </c>
      <c r="N39" s="115">
        <v>75.34</v>
      </c>
      <c r="O39" s="115">
        <v>98.71</v>
      </c>
      <c r="P39" s="115">
        <v>2.46</v>
      </c>
      <c r="Q39" s="115">
        <v>3.81</v>
      </c>
    </row>
    <row r="40" spans="1:17" x14ac:dyDescent="0.2">
      <c r="A40" s="115" t="s">
        <v>14278</v>
      </c>
      <c r="B40" s="115" t="s">
        <v>14279</v>
      </c>
      <c r="C40" s="116">
        <v>-0.2</v>
      </c>
      <c r="D40" s="115">
        <v>20.56</v>
      </c>
      <c r="E40" s="115" t="s">
        <v>390</v>
      </c>
      <c r="I40" s="115">
        <v>0</v>
      </c>
      <c r="J40" s="115">
        <v>4840935800</v>
      </c>
      <c r="K40" s="115" t="s">
        <v>390</v>
      </c>
      <c r="L40" s="115" t="s">
        <v>390</v>
      </c>
      <c r="M40" s="115">
        <v>0</v>
      </c>
      <c r="N40" s="115">
        <v>4.6100000000000003</v>
      </c>
      <c r="O40" s="115">
        <v>16.71</v>
      </c>
      <c r="P40" s="115">
        <v>8.4600000000000009</v>
      </c>
      <c r="Q40" s="115" t="s">
        <v>390</v>
      </c>
    </row>
    <row r="41" spans="1:17" x14ac:dyDescent="0.2">
      <c r="A41" s="115" t="s">
        <v>10679</v>
      </c>
      <c r="B41" s="115" t="s">
        <v>10680</v>
      </c>
      <c r="C41" s="116">
        <v>4.8099999999999997E-2</v>
      </c>
      <c r="D41" s="115">
        <v>18.100000000000001</v>
      </c>
      <c r="E41" s="117">
        <v>0.3991319444444445</v>
      </c>
      <c r="F41" s="3">
        <v>19</v>
      </c>
      <c r="G41" s="3">
        <v>17.66</v>
      </c>
      <c r="H41" s="3">
        <f t="shared" ref="H41:H53" si="0">AVERAGE((G41-F41)*100/G41)</f>
        <v>-7.5877689694224237</v>
      </c>
      <c r="I41" s="115">
        <v>0</v>
      </c>
      <c r="J41" s="115">
        <v>893690030</v>
      </c>
      <c r="K41" s="115" t="s">
        <v>390</v>
      </c>
      <c r="L41" s="115" t="s">
        <v>390</v>
      </c>
      <c r="M41" s="115">
        <v>0</v>
      </c>
      <c r="N41" s="115">
        <v>2.16</v>
      </c>
      <c r="O41" s="115">
        <v>86.72</v>
      </c>
      <c r="P41" s="115">
        <v>20.47</v>
      </c>
      <c r="Q41" s="115" t="s">
        <v>390</v>
      </c>
    </row>
    <row r="42" spans="1:17" x14ac:dyDescent="0.2">
      <c r="A42" s="115" t="s">
        <v>6610</v>
      </c>
      <c r="B42" s="115" t="s">
        <v>6611</v>
      </c>
      <c r="C42" s="116">
        <v>5.8400000000000001E-2</v>
      </c>
      <c r="D42" s="115">
        <v>14.14</v>
      </c>
      <c r="E42" s="117">
        <v>0.42638888888888887</v>
      </c>
      <c r="F42" s="3">
        <v>14.7</v>
      </c>
      <c r="G42" s="3">
        <v>14.2</v>
      </c>
      <c r="H42" s="3">
        <f t="shared" si="0"/>
        <v>-3.5211267605633805</v>
      </c>
      <c r="I42" s="115">
        <v>0</v>
      </c>
      <c r="J42" s="115">
        <v>2446017200</v>
      </c>
      <c r="K42" s="115" t="s">
        <v>390</v>
      </c>
      <c r="L42" s="115" t="s">
        <v>390</v>
      </c>
      <c r="M42" s="115">
        <v>0</v>
      </c>
      <c r="N42" s="115">
        <v>9.1</v>
      </c>
      <c r="O42" s="115">
        <v>89.79</v>
      </c>
      <c r="P42" s="115">
        <v>15.73</v>
      </c>
      <c r="Q42" s="115" t="s">
        <v>390</v>
      </c>
    </row>
    <row r="43" spans="1:17" x14ac:dyDescent="0.2">
      <c r="A43" s="115" t="s">
        <v>11985</v>
      </c>
      <c r="B43" s="115" t="s">
        <v>27452</v>
      </c>
      <c r="C43" s="116">
        <v>6.6400000000000001E-2</v>
      </c>
      <c r="D43" s="115">
        <v>2.57</v>
      </c>
      <c r="E43" s="117">
        <v>0.46475694444444443</v>
      </c>
      <c r="F43" s="3">
        <v>2.65</v>
      </c>
      <c r="G43" s="3">
        <v>2.38</v>
      </c>
      <c r="H43" s="3">
        <f t="shared" si="0"/>
        <v>-11.344537815126051</v>
      </c>
      <c r="I43" s="115">
        <v>0</v>
      </c>
      <c r="J43" s="115">
        <v>8133319500</v>
      </c>
      <c r="K43" s="115" t="s">
        <v>390</v>
      </c>
      <c r="L43" s="115" t="s">
        <v>390</v>
      </c>
      <c r="M43" s="115">
        <v>0</v>
      </c>
      <c r="N43" s="115">
        <v>39.729999999999997</v>
      </c>
      <c r="O43" s="115">
        <v>98.56</v>
      </c>
      <c r="P43" s="115">
        <v>7.27</v>
      </c>
      <c r="Q43" s="115" t="s">
        <v>390</v>
      </c>
    </row>
    <row r="44" spans="1:17" x14ac:dyDescent="0.2">
      <c r="A44" s="115" t="s">
        <v>13753</v>
      </c>
      <c r="B44" s="115" t="s">
        <v>13754</v>
      </c>
      <c r="C44" s="116">
        <v>6.13E-2</v>
      </c>
      <c r="D44" s="115">
        <v>1.73</v>
      </c>
      <c r="E44" s="117">
        <v>0.42430555555555555</v>
      </c>
      <c r="F44" s="3">
        <v>1.79</v>
      </c>
      <c r="G44" s="3">
        <v>1.7</v>
      </c>
      <c r="H44" s="3">
        <f t="shared" si="0"/>
        <v>-5.2941176470588278</v>
      </c>
      <c r="I44" s="115">
        <v>0</v>
      </c>
      <c r="J44" s="115">
        <v>7373047300</v>
      </c>
      <c r="K44" s="115" t="s">
        <v>390</v>
      </c>
      <c r="L44" s="115" t="s">
        <v>390</v>
      </c>
      <c r="M44" s="115">
        <v>0</v>
      </c>
      <c r="N44" s="115">
        <v>23.84</v>
      </c>
      <c r="O44" s="115">
        <v>83.94</v>
      </c>
      <c r="P44" s="115">
        <v>7.41</v>
      </c>
      <c r="Q44" s="115" t="s">
        <v>390</v>
      </c>
    </row>
    <row r="45" spans="1:17" x14ac:dyDescent="0.2">
      <c r="A45" s="115" t="s">
        <v>4719</v>
      </c>
      <c r="B45" s="115" t="s">
        <v>4720</v>
      </c>
      <c r="C45" s="116">
        <v>4.6600000000000003E-2</v>
      </c>
      <c r="D45" s="115">
        <v>5.61</v>
      </c>
      <c r="E45" s="117">
        <v>0.46510416666666665</v>
      </c>
      <c r="F45" s="3">
        <v>5.9</v>
      </c>
      <c r="G45" s="3">
        <v>5.36</v>
      </c>
      <c r="H45" s="3">
        <f t="shared" si="0"/>
        <v>-10.074626865671641</v>
      </c>
      <c r="I45" s="115">
        <v>0</v>
      </c>
      <c r="J45" s="115">
        <v>1638620100</v>
      </c>
      <c r="K45" s="115" t="s">
        <v>390</v>
      </c>
      <c r="L45" s="115" t="s">
        <v>390</v>
      </c>
      <c r="M45" s="115">
        <v>0</v>
      </c>
      <c r="N45" s="115">
        <v>27.44</v>
      </c>
      <c r="O45" s="115">
        <v>87.58</v>
      </c>
      <c r="P45" s="115">
        <v>19.350000000000001</v>
      </c>
      <c r="Q45" s="115" t="s">
        <v>390</v>
      </c>
    </row>
    <row r="46" spans="1:17" x14ac:dyDescent="0.2">
      <c r="A46" s="115" t="s">
        <v>9992</v>
      </c>
      <c r="B46" s="115" t="s">
        <v>9993</v>
      </c>
      <c r="C46" s="116">
        <v>8.4199999999999997E-2</v>
      </c>
      <c r="D46" s="115">
        <v>3.09</v>
      </c>
      <c r="E46" s="117">
        <v>0.55190972222222223</v>
      </c>
      <c r="F46" s="3">
        <v>3.14</v>
      </c>
      <c r="G46" s="3">
        <v>2.96</v>
      </c>
      <c r="H46" s="3">
        <f t="shared" si="0"/>
        <v>-6.081081081081086</v>
      </c>
      <c r="I46" s="115">
        <v>0</v>
      </c>
      <c r="J46" s="115">
        <v>6951914900</v>
      </c>
      <c r="K46" s="115" t="s">
        <v>390</v>
      </c>
      <c r="L46" s="115" t="s">
        <v>390</v>
      </c>
      <c r="M46" s="115">
        <v>0</v>
      </c>
      <c r="N46" s="115">
        <v>45.77</v>
      </c>
      <c r="O46" s="115">
        <v>79.3</v>
      </c>
      <c r="P46" s="115">
        <v>13.48</v>
      </c>
      <c r="Q46" s="115" t="s">
        <v>390</v>
      </c>
    </row>
    <row r="47" spans="1:17" x14ac:dyDescent="0.2">
      <c r="A47" s="115" t="s">
        <v>3224</v>
      </c>
      <c r="B47" s="115" t="s">
        <v>3225</v>
      </c>
      <c r="C47" s="116">
        <v>4.02E-2</v>
      </c>
      <c r="D47" s="115">
        <v>14.75</v>
      </c>
      <c r="E47" s="117">
        <v>0.43072916666666666</v>
      </c>
      <c r="F47" s="3">
        <v>15.6</v>
      </c>
      <c r="G47" s="3">
        <v>14.19</v>
      </c>
      <c r="H47" s="3">
        <f t="shared" si="0"/>
        <v>-9.9365750528541223</v>
      </c>
      <c r="I47" s="115">
        <v>0</v>
      </c>
      <c r="J47" s="115">
        <v>3570181800</v>
      </c>
      <c r="K47" s="115" t="s">
        <v>390</v>
      </c>
      <c r="L47" s="115" t="s">
        <v>390</v>
      </c>
      <c r="M47" s="115">
        <v>0</v>
      </c>
      <c r="N47" s="115">
        <v>35.18</v>
      </c>
      <c r="O47" s="115">
        <v>78.69</v>
      </c>
      <c r="P47" s="115">
        <v>27.45</v>
      </c>
      <c r="Q47" s="115" t="s">
        <v>390</v>
      </c>
    </row>
    <row r="48" spans="1:17" x14ac:dyDescent="0.2">
      <c r="A48" s="115" t="s">
        <v>7461</v>
      </c>
      <c r="B48" s="115" t="s">
        <v>7462</v>
      </c>
      <c r="C48" s="116">
        <v>8.6800000000000002E-2</v>
      </c>
      <c r="D48" s="115">
        <v>73.09</v>
      </c>
      <c r="E48" s="117">
        <v>0.45468749999999997</v>
      </c>
      <c r="F48" s="3">
        <v>73.98</v>
      </c>
      <c r="G48" s="3">
        <v>73.58</v>
      </c>
      <c r="H48" s="3">
        <f t="shared" si="0"/>
        <v>-0.54362598532210615</v>
      </c>
      <c r="I48" s="115">
        <v>0</v>
      </c>
      <c r="J48" s="115">
        <v>92428607000</v>
      </c>
      <c r="K48" s="115" t="s">
        <v>390</v>
      </c>
      <c r="L48" s="115" t="s">
        <v>390</v>
      </c>
      <c r="M48" s="115">
        <v>0</v>
      </c>
      <c r="N48" s="115">
        <v>13.45</v>
      </c>
      <c r="O48" s="115">
        <v>70.89</v>
      </c>
      <c r="P48" s="115">
        <v>0.94</v>
      </c>
      <c r="Q48" s="115" t="s">
        <v>390</v>
      </c>
    </row>
    <row r="49" spans="1:17" x14ac:dyDescent="0.2">
      <c r="A49" s="115" t="s">
        <v>3717</v>
      </c>
      <c r="B49" s="115" t="s">
        <v>17444</v>
      </c>
      <c r="C49" s="116">
        <v>2.01E-2</v>
      </c>
      <c r="D49" s="115">
        <v>10.15</v>
      </c>
      <c r="E49" s="117">
        <v>0.3967013888888889</v>
      </c>
      <c r="F49" s="3">
        <v>10.95</v>
      </c>
      <c r="G49" s="3">
        <v>9.73</v>
      </c>
      <c r="H49" s="3">
        <f t="shared" si="0"/>
        <v>-12.53854059609454</v>
      </c>
      <c r="I49" s="115">
        <v>0</v>
      </c>
      <c r="J49" s="115">
        <v>3378182700</v>
      </c>
      <c r="K49" s="115" t="s">
        <v>390</v>
      </c>
      <c r="L49" s="115" t="s">
        <v>390</v>
      </c>
      <c r="M49" s="115">
        <v>0</v>
      </c>
      <c r="N49" s="115">
        <v>7.07</v>
      </c>
      <c r="O49" s="115">
        <v>3.65</v>
      </c>
      <c r="P49" s="115">
        <v>4.7699999999999996</v>
      </c>
      <c r="Q49" s="115" t="s">
        <v>390</v>
      </c>
    </row>
    <row r="50" spans="1:17" x14ac:dyDescent="0.2">
      <c r="A50" s="115" t="s">
        <v>216</v>
      </c>
      <c r="B50" s="115" t="s">
        <v>217</v>
      </c>
      <c r="C50" s="116">
        <v>9.7699999999999995E-2</v>
      </c>
      <c r="D50" s="115">
        <v>21.69</v>
      </c>
      <c r="E50" s="117">
        <v>0.43333333333333335</v>
      </c>
      <c r="F50" s="3">
        <v>21.74</v>
      </c>
      <c r="G50" s="3">
        <v>19.55</v>
      </c>
      <c r="H50" s="3">
        <f t="shared" si="0"/>
        <v>-11.202046035805614</v>
      </c>
      <c r="I50" s="115">
        <v>0</v>
      </c>
      <c r="J50" s="115">
        <v>13755798000</v>
      </c>
      <c r="K50" s="115" t="s">
        <v>390</v>
      </c>
      <c r="L50" s="115" t="s">
        <v>390</v>
      </c>
      <c r="M50" s="115">
        <v>0</v>
      </c>
      <c r="N50" s="115">
        <v>90.23</v>
      </c>
      <c r="O50" s="115">
        <v>99.99</v>
      </c>
      <c r="P50" s="115">
        <v>3.9</v>
      </c>
      <c r="Q50" s="115" t="s">
        <v>390</v>
      </c>
    </row>
    <row r="51" spans="1:17" x14ac:dyDescent="0.2">
      <c r="A51" s="115" t="s">
        <v>9258</v>
      </c>
      <c r="B51" s="115" t="s">
        <v>9259</v>
      </c>
      <c r="C51" s="116">
        <v>6.7400000000000002E-2</v>
      </c>
      <c r="D51" s="115">
        <v>5.7</v>
      </c>
      <c r="E51" s="117">
        <v>0.40920138888888885</v>
      </c>
      <c r="F51" s="3">
        <v>5.87</v>
      </c>
      <c r="G51" s="3">
        <v>5.57</v>
      </c>
      <c r="H51" s="3">
        <f t="shared" si="0"/>
        <v>-5.385996409335724</v>
      </c>
      <c r="I51" s="115">
        <v>0</v>
      </c>
      <c r="J51" s="115">
        <v>2612015900</v>
      </c>
      <c r="K51" s="115" t="s">
        <v>390</v>
      </c>
      <c r="L51" s="115" t="s">
        <v>390</v>
      </c>
      <c r="M51" s="115">
        <v>0</v>
      </c>
      <c r="N51" s="115">
        <v>35.28</v>
      </c>
      <c r="O51" s="115">
        <v>74.790000000000006</v>
      </c>
      <c r="P51" s="115">
        <v>9.14</v>
      </c>
      <c r="Q51" s="115" t="s">
        <v>390</v>
      </c>
    </row>
    <row r="52" spans="1:17" x14ac:dyDescent="0.2">
      <c r="A52" s="115" t="s">
        <v>4984</v>
      </c>
      <c r="B52" s="115" t="s">
        <v>4985</v>
      </c>
      <c r="C52" s="116">
        <v>6.3399999999999998E-2</v>
      </c>
      <c r="D52" s="115">
        <v>11.41</v>
      </c>
      <c r="E52" s="117">
        <v>0.41927083333333331</v>
      </c>
      <c r="F52" s="3">
        <v>11.8</v>
      </c>
      <c r="G52" s="3">
        <v>11.04</v>
      </c>
      <c r="H52" s="3">
        <f t="shared" si="0"/>
        <v>-6.8840579710145073</v>
      </c>
      <c r="I52" s="115">
        <v>0</v>
      </c>
      <c r="J52" s="115">
        <v>2510200000</v>
      </c>
      <c r="K52" s="115" t="s">
        <v>390</v>
      </c>
      <c r="L52" s="115" t="s">
        <v>390</v>
      </c>
      <c r="M52" s="115">
        <v>0</v>
      </c>
      <c r="N52" s="115">
        <v>52.51</v>
      </c>
      <c r="O52" s="115">
        <v>82.31</v>
      </c>
      <c r="P52" s="115">
        <v>23.05</v>
      </c>
      <c r="Q52" s="115" t="s">
        <v>390</v>
      </c>
    </row>
    <row r="53" spans="1:17" x14ac:dyDescent="0.2">
      <c r="A53" s="115" t="s">
        <v>6997</v>
      </c>
      <c r="B53" s="115" t="s">
        <v>6998</v>
      </c>
      <c r="C53" s="116">
        <v>8.2600000000000007E-2</v>
      </c>
      <c r="D53" s="115">
        <v>2.36</v>
      </c>
      <c r="E53" s="117">
        <v>0.54843750000000002</v>
      </c>
      <c r="F53" s="3">
        <v>2.4</v>
      </c>
      <c r="G53" s="3">
        <v>2.25</v>
      </c>
      <c r="H53" s="3">
        <f t="shared" si="0"/>
        <v>-6.6666666666666625</v>
      </c>
      <c r="I53" s="115">
        <v>0</v>
      </c>
      <c r="J53" s="115">
        <v>7713514000</v>
      </c>
      <c r="K53" s="115" t="s">
        <v>390</v>
      </c>
      <c r="L53" s="115" t="s">
        <v>390</v>
      </c>
      <c r="M53" s="115">
        <v>0</v>
      </c>
      <c r="N53" s="115">
        <v>68.22</v>
      </c>
      <c r="O53" s="115">
        <v>99.37</v>
      </c>
      <c r="P53" s="115">
        <v>7.66</v>
      </c>
      <c r="Q53" s="115"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27515</v>
      </c>
      <c r="F1" s="3" t="s">
        <v>23597</v>
      </c>
      <c r="G1" s="3" t="s">
        <v>23596</v>
      </c>
      <c r="H1" s="3" t="s">
        <v>23595</v>
      </c>
      <c r="I1" s="115" t="s">
        <v>27514</v>
      </c>
      <c r="J1" s="115" t="s">
        <v>100</v>
      </c>
      <c r="K1" s="115" t="s">
        <v>27513</v>
      </c>
      <c r="L1" s="115" t="s">
        <v>595</v>
      </c>
      <c r="M1" s="115" t="s">
        <v>628</v>
      </c>
      <c r="N1" s="115" t="s">
        <v>624</v>
      </c>
      <c r="O1" s="115" t="s">
        <v>27512</v>
      </c>
      <c r="P1" s="115" t="s">
        <v>27511</v>
      </c>
      <c r="Q1" s="115" t="s">
        <v>27510</v>
      </c>
    </row>
    <row r="2" spans="1:17" x14ac:dyDescent="0.2">
      <c r="A2" s="115" t="s">
        <v>12215</v>
      </c>
      <c r="B2" s="115" t="s">
        <v>12216</v>
      </c>
      <c r="C2" s="116">
        <v>9.9699999999999997E-2</v>
      </c>
      <c r="D2" s="115">
        <v>13.46</v>
      </c>
      <c r="E2" s="117">
        <v>0.59918981481481481</v>
      </c>
      <c r="I2" s="115">
        <v>3</v>
      </c>
      <c r="J2" s="115">
        <v>2178801100</v>
      </c>
      <c r="K2" s="115" t="s">
        <v>19284</v>
      </c>
      <c r="L2" s="115" t="s">
        <v>596</v>
      </c>
      <c r="M2" s="115">
        <v>196611</v>
      </c>
      <c r="N2" s="115">
        <v>50.31</v>
      </c>
      <c r="O2" s="115">
        <v>100</v>
      </c>
      <c r="P2" s="115">
        <v>32.81</v>
      </c>
      <c r="Q2" s="115">
        <v>3.77</v>
      </c>
    </row>
    <row r="3" spans="1:17" x14ac:dyDescent="0.2">
      <c r="A3" s="115" t="s">
        <v>14246</v>
      </c>
      <c r="B3" s="115" t="s">
        <v>14247</v>
      </c>
      <c r="C3" s="116">
        <v>0.1012</v>
      </c>
      <c r="D3" s="115">
        <v>1.85</v>
      </c>
      <c r="E3" s="117">
        <v>0.40381944444444445</v>
      </c>
      <c r="I3" s="115">
        <v>3</v>
      </c>
      <c r="J3" s="115">
        <v>9824612600</v>
      </c>
      <c r="K3" s="115" t="s">
        <v>27406</v>
      </c>
      <c r="L3" s="115" t="s">
        <v>596</v>
      </c>
      <c r="M3" s="115">
        <v>196611</v>
      </c>
      <c r="N3" s="115">
        <v>21.84</v>
      </c>
      <c r="O3" s="115">
        <v>100</v>
      </c>
      <c r="P3" s="115">
        <v>12.68</v>
      </c>
      <c r="Q3" s="115">
        <v>22.18</v>
      </c>
    </row>
    <row r="4" spans="1:17" x14ac:dyDescent="0.2">
      <c r="A4" s="115" t="s">
        <v>4031</v>
      </c>
      <c r="B4" s="115" t="s">
        <v>15675</v>
      </c>
      <c r="C4" s="116">
        <v>9.9699999999999997E-2</v>
      </c>
      <c r="D4" s="115">
        <v>8.3800000000000008</v>
      </c>
      <c r="E4" s="117">
        <v>0.39583333333333331</v>
      </c>
      <c r="I4" s="115">
        <v>3</v>
      </c>
      <c r="J4" s="115">
        <v>2587531200</v>
      </c>
      <c r="K4" s="115" t="s">
        <v>27405</v>
      </c>
      <c r="L4" s="115" t="s">
        <v>598</v>
      </c>
      <c r="M4" s="115">
        <v>196611</v>
      </c>
      <c r="N4" s="115">
        <v>37.770000000000003</v>
      </c>
      <c r="O4" s="115">
        <v>100</v>
      </c>
      <c r="P4" s="115">
        <v>2.7</v>
      </c>
      <c r="Q4" s="115">
        <v>193.77</v>
      </c>
    </row>
    <row r="5" spans="1:17" x14ac:dyDescent="0.2">
      <c r="A5" s="115" t="s">
        <v>3477</v>
      </c>
      <c r="B5" s="115" t="s">
        <v>3478</v>
      </c>
      <c r="C5" s="116">
        <v>9.9099999999999994E-2</v>
      </c>
      <c r="D5" s="115">
        <v>5.0999999999999996</v>
      </c>
      <c r="E5" s="117">
        <v>0.41806712962962966</v>
      </c>
      <c r="I5" s="115">
        <v>3</v>
      </c>
      <c r="J5" s="115">
        <v>8522233800</v>
      </c>
      <c r="K5" s="115" t="s">
        <v>27402</v>
      </c>
      <c r="L5" s="115" t="s">
        <v>597</v>
      </c>
      <c r="M5" s="115">
        <v>196611</v>
      </c>
      <c r="N5" s="115">
        <v>49.21</v>
      </c>
      <c r="O5" s="115">
        <v>100</v>
      </c>
      <c r="P5" s="115">
        <v>3.32</v>
      </c>
      <c r="Q5" s="115">
        <v>19.91</v>
      </c>
    </row>
    <row r="6" spans="1:17" x14ac:dyDescent="0.2">
      <c r="A6" s="115" t="s">
        <v>13954</v>
      </c>
      <c r="B6" s="115" t="s">
        <v>13955</v>
      </c>
      <c r="C6" s="116">
        <v>0.19989999999999999</v>
      </c>
      <c r="D6" s="115">
        <v>43.21</v>
      </c>
      <c r="E6" s="117">
        <v>0.40034722222222219</v>
      </c>
      <c r="I6" s="115">
        <v>2</v>
      </c>
      <c r="J6" s="115">
        <v>724199600</v>
      </c>
      <c r="K6" s="115" t="s">
        <v>27454</v>
      </c>
      <c r="L6" s="115" t="s">
        <v>596</v>
      </c>
      <c r="M6" s="115">
        <v>131074</v>
      </c>
      <c r="N6" s="115">
        <v>3.49</v>
      </c>
      <c r="O6" s="115">
        <v>100</v>
      </c>
      <c r="P6" s="115">
        <v>29.66</v>
      </c>
      <c r="Q6" s="115">
        <v>33.1</v>
      </c>
    </row>
    <row r="7" spans="1:17" x14ac:dyDescent="0.2">
      <c r="A7" s="115" t="s">
        <v>9438</v>
      </c>
      <c r="B7" s="115" t="s">
        <v>21856</v>
      </c>
      <c r="C7" s="116">
        <v>0.1002</v>
      </c>
      <c r="D7" s="115">
        <v>7.03</v>
      </c>
      <c r="E7" s="117">
        <v>0.58636574074074077</v>
      </c>
      <c r="I7" s="115">
        <v>2</v>
      </c>
      <c r="J7" s="115">
        <v>2214502700</v>
      </c>
      <c r="K7" s="115" t="s">
        <v>27317</v>
      </c>
      <c r="L7" s="115" t="s">
        <v>596</v>
      </c>
      <c r="M7" s="115">
        <v>327688</v>
      </c>
      <c r="N7" s="115">
        <v>7.62</v>
      </c>
      <c r="O7" s="115">
        <v>100</v>
      </c>
      <c r="P7" s="115">
        <v>49.83</v>
      </c>
      <c r="Q7" s="115">
        <v>5.79</v>
      </c>
    </row>
    <row r="8" spans="1:17" x14ac:dyDescent="0.2">
      <c r="A8" s="115" t="s">
        <v>1705</v>
      </c>
      <c r="B8" s="115" t="s">
        <v>1706</v>
      </c>
      <c r="C8" s="116">
        <v>0.10009999999999999</v>
      </c>
      <c r="D8" s="115">
        <v>33.75</v>
      </c>
      <c r="E8" s="117">
        <v>0.42310185185185184</v>
      </c>
      <c r="I8" s="115">
        <v>2</v>
      </c>
      <c r="J8" s="115">
        <v>16644295000</v>
      </c>
      <c r="K8" s="115" t="s">
        <v>22134</v>
      </c>
      <c r="L8" s="115" t="s">
        <v>596</v>
      </c>
      <c r="M8" s="115">
        <v>131074</v>
      </c>
      <c r="N8" s="115">
        <v>25.26</v>
      </c>
      <c r="O8" s="115">
        <v>79.010000000000005</v>
      </c>
      <c r="P8" s="115">
        <v>15.86</v>
      </c>
      <c r="Q8" s="115">
        <v>7.5</v>
      </c>
    </row>
    <row r="9" spans="1:17" x14ac:dyDescent="0.2">
      <c r="A9" s="115" t="s">
        <v>9659</v>
      </c>
      <c r="B9" s="115" t="s">
        <v>9660</v>
      </c>
      <c r="C9" s="116">
        <v>9.9099999999999994E-2</v>
      </c>
      <c r="D9" s="115">
        <v>3.77</v>
      </c>
      <c r="E9" s="117">
        <v>0.39756944444444442</v>
      </c>
      <c r="I9" s="115">
        <v>2</v>
      </c>
      <c r="J9" s="115">
        <v>2246692400</v>
      </c>
      <c r="K9" s="115" t="s">
        <v>27445</v>
      </c>
      <c r="L9" s="115" t="s">
        <v>596</v>
      </c>
      <c r="M9" s="115">
        <v>131074</v>
      </c>
      <c r="N9" s="115">
        <v>48.75</v>
      </c>
      <c r="O9" s="115">
        <v>100</v>
      </c>
      <c r="P9" s="115">
        <v>4.32</v>
      </c>
      <c r="Q9" s="115">
        <v>41.6</v>
      </c>
    </row>
    <row r="10" spans="1:17" x14ac:dyDescent="0.2">
      <c r="A10" s="115" t="s">
        <v>6695</v>
      </c>
      <c r="B10" s="115" t="s">
        <v>6696</v>
      </c>
      <c r="C10" s="116">
        <v>9.9400000000000002E-2</v>
      </c>
      <c r="D10" s="115">
        <v>6.86</v>
      </c>
      <c r="E10" s="117">
        <v>0.39583333333333331</v>
      </c>
      <c r="I10" s="115">
        <v>2</v>
      </c>
      <c r="J10" s="115">
        <v>3241350000</v>
      </c>
      <c r="K10" s="115" t="s">
        <v>27509</v>
      </c>
      <c r="L10" s="115" t="s">
        <v>598</v>
      </c>
      <c r="M10" s="115">
        <v>131074</v>
      </c>
      <c r="N10" s="115">
        <v>5.17</v>
      </c>
      <c r="O10" s="115">
        <v>100</v>
      </c>
      <c r="P10" s="115">
        <v>1.74</v>
      </c>
      <c r="Q10" s="115">
        <v>149.93</v>
      </c>
    </row>
    <row r="11" spans="1:17" x14ac:dyDescent="0.2">
      <c r="A11" s="115" t="s">
        <v>27508</v>
      </c>
      <c r="B11" s="115" t="s">
        <v>27507</v>
      </c>
      <c r="C11" s="116">
        <v>0.19989999999999999</v>
      </c>
      <c r="D11" s="115">
        <v>28.99</v>
      </c>
      <c r="E11" s="117">
        <v>0.4158101851851852</v>
      </c>
      <c r="I11" s="115">
        <v>1</v>
      </c>
      <c r="J11" s="115">
        <v>969880370</v>
      </c>
      <c r="K11" s="115" t="s">
        <v>27506</v>
      </c>
      <c r="L11" s="115" t="s">
        <v>596</v>
      </c>
      <c r="M11" s="115">
        <v>65537</v>
      </c>
      <c r="N11" s="115">
        <v>0</v>
      </c>
      <c r="O11" s="115">
        <v>100</v>
      </c>
      <c r="P11" s="115">
        <v>23.43</v>
      </c>
      <c r="Q11" s="115">
        <v>18.39</v>
      </c>
    </row>
    <row r="12" spans="1:17" x14ac:dyDescent="0.2">
      <c r="A12" s="115" t="s">
        <v>11045</v>
      </c>
      <c r="B12" s="115" t="s">
        <v>11046</v>
      </c>
      <c r="C12" s="116">
        <v>0.2001</v>
      </c>
      <c r="D12" s="115">
        <v>33.46</v>
      </c>
      <c r="E12" s="117">
        <v>0.40989583333333335</v>
      </c>
      <c r="I12" s="115">
        <v>1</v>
      </c>
      <c r="J12" s="115">
        <v>593496750</v>
      </c>
      <c r="K12" s="115" t="s">
        <v>27505</v>
      </c>
      <c r="L12" s="115" t="s">
        <v>596</v>
      </c>
      <c r="M12" s="115">
        <v>65537</v>
      </c>
      <c r="N12" s="115">
        <v>0</v>
      </c>
      <c r="O12" s="115">
        <v>100</v>
      </c>
      <c r="P12" s="115">
        <v>29.85</v>
      </c>
      <c r="Q12" s="115">
        <v>20.56</v>
      </c>
    </row>
    <row r="13" spans="1:17" x14ac:dyDescent="0.2">
      <c r="A13" s="115" t="s">
        <v>9073</v>
      </c>
      <c r="B13" s="115" t="s">
        <v>9074</v>
      </c>
      <c r="C13" s="116">
        <v>0.19989999999999999</v>
      </c>
      <c r="D13" s="115">
        <v>19.27</v>
      </c>
      <c r="E13" s="117">
        <v>0.5537037037037037</v>
      </c>
      <c r="I13" s="115">
        <v>1</v>
      </c>
      <c r="J13" s="115">
        <v>1836310700</v>
      </c>
      <c r="K13" s="115" t="s">
        <v>27504</v>
      </c>
      <c r="L13" s="115" t="s">
        <v>596</v>
      </c>
      <c r="M13" s="115">
        <v>65537</v>
      </c>
      <c r="N13" s="115">
        <v>40.97</v>
      </c>
      <c r="O13" s="115">
        <v>100</v>
      </c>
      <c r="P13" s="115">
        <v>25.56</v>
      </c>
      <c r="Q13" s="115">
        <v>13.83</v>
      </c>
    </row>
    <row r="14" spans="1:17" x14ac:dyDescent="0.2">
      <c r="A14" s="115" t="s">
        <v>6524</v>
      </c>
      <c r="B14" s="115" t="s">
        <v>6525</v>
      </c>
      <c r="C14" s="116">
        <v>0.19989999999999999</v>
      </c>
      <c r="D14" s="115">
        <v>30.25</v>
      </c>
      <c r="E14" s="117">
        <v>0.58182870370370365</v>
      </c>
      <c r="I14" s="115">
        <v>1</v>
      </c>
      <c r="J14" s="115">
        <v>2620028100</v>
      </c>
      <c r="K14" s="115" t="s">
        <v>27503</v>
      </c>
      <c r="L14" s="115" t="s">
        <v>596</v>
      </c>
      <c r="M14" s="115">
        <v>65537</v>
      </c>
      <c r="N14" s="115">
        <v>48.71</v>
      </c>
      <c r="O14" s="115">
        <v>100</v>
      </c>
      <c r="P14" s="115">
        <v>25.68</v>
      </c>
      <c r="Q14" s="115">
        <v>8.5500000000000007</v>
      </c>
    </row>
    <row r="15" spans="1:17" x14ac:dyDescent="0.2">
      <c r="A15" s="115" t="s">
        <v>14476</v>
      </c>
      <c r="B15" s="115" t="s">
        <v>14477</v>
      </c>
      <c r="C15" s="116">
        <v>9.9900000000000003E-2</v>
      </c>
      <c r="D15" s="115">
        <v>18.72</v>
      </c>
      <c r="E15" s="117">
        <v>0.40399305555555554</v>
      </c>
      <c r="I15" s="115">
        <v>1</v>
      </c>
      <c r="J15" s="115">
        <v>4108325500</v>
      </c>
      <c r="K15" s="115" t="s">
        <v>27502</v>
      </c>
      <c r="L15" s="115" t="s">
        <v>596</v>
      </c>
      <c r="M15" s="115">
        <v>65537</v>
      </c>
      <c r="N15" s="115">
        <v>11.63</v>
      </c>
      <c r="O15" s="115">
        <v>84.87</v>
      </c>
      <c r="P15" s="115">
        <v>3.72</v>
      </c>
      <c r="Q15" s="115">
        <v>11.54</v>
      </c>
    </row>
    <row r="16" spans="1:17" x14ac:dyDescent="0.2">
      <c r="A16" s="115" t="s">
        <v>944</v>
      </c>
      <c r="B16" s="115" t="s">
        <v>945</v>
      </c>
      <c r="C16" s="116">
        <v>0.1007</v>
      </c>
      <c r="D16" s="115">
        <v>6.56</v>
      </c>
      <c r="E16" s="117">
        <v>0.4163310185185185</v>
      </c>
      <c r="I16" s="115">
        <v>1</v>
      </c>
      <c r="J16" s="115">
        <v>3272546300</v>
      </c>
      <c r="K16" s="115" t="s">
        <v>27501</v>
      </c>
      <c r="L16" s="115" t="s">
        <v>596</v>
      </c>
      <c r="M16" s="115">
        <v>65537</v>
      </c>
      <c r="N16" s="115">
        <v>46.37</v>
      </c>
      <c r="O16" s="115">
        <v>96.77</v>
      </c>
      <c r="P16" s="115">
        <v>5.23</v>
      </c>
      <c r="Q16" s="115">
        <v>27.03</v>
      </c>
    </row>
    <row r="17" spans="1:17" x14ac:dyDescent="0.2">
      <c r="A17" s="115" t="s">
        <v>1802</v>
      </c>
      <c r="B17" s="115" t="s">
        <v>1803</v>
      </c>
      <c r="C17" s="116">
        <v>0.1002</v>
      </c>
      <c r="D17" s="115">
        <v>18.670000000000002</v>
      </c>
      <c r="E17" s="117">
        <v>0.3989583333333333</v>
      </c>
      <c r="I17" s="115">
        <v>1</v>
      </c>
      <c r="J17" s="115">
        <v>2136574000</v>
      </c>
      <c r="K17" s="115" t="s">
        <v>18239</v>
      </c>
      <c r="L17" s="115" t="s">
        <v>596</v>
      </c>
      <c r="M17" s="115">
        <v>65537</v>
      </c>
      <c r="N17" s="115">
        <v>44.08</v>
      </c>
      <c r="O17" s="115">
        <v>61.86</v>
      </c>
      <c r="P17" s="115">
        <v>1.86</v>
      </c>
      <c r="Q17" s="115">
        <v>142.30000000000001</v>
      </c>
    </row>
    <row r="18" spans="1:17" x14ac:dyDescent="0.2">
      <c r="A18" s="115" t="s">
        <v>7487</v>
      </c>
      <c r="B18" s="115" t="s">
        <v>7488</v>
      </c>
      <c r="C18" s="116">
        <v>9.9900000000000003E-2</v>
      </c>
      <c r="D18" s="115">
        <v>19.05</v>
      </c>
      <c r="E18" s="117">
        <v>0.44341435185185185</v>
      </c>
      <c r="I18" s="115">
        <v>1</v>
      </c>
      <c r="J18" s="115">
        <v>3216164000</v>
      </c>
      <c r="K18" s="115" t="s">
        <v>26762</v>
      </c>
      <c r="L18" s="115" t="s">
        <v>596</v>
      </c>
      <c r="M18" s="115">
        <v>65537</v>
      </c>
      <c r="N18" s="115">
        <v>7.15</v>
      </c>
      <c r="O18" s="115">
        <v>100</v>
      </c>
      <c r="P18" s="115">
        <v>15.99</v>
      </c>
      <c r="Q18" s="115">
        <v>22.21</v>
      </c>
    </row>
    <row r="19" spans="1:17" x14ac:dyDescent="0.2">
      <c r="A19" s="115" t="s">
        <v>11481</v>
      </c>
      <c r="B19" s="115" t="s">
        <v>11482</v>
      </c>
      <c r="C19" s="116">
        <v>0.1002</v>
      </c>
      <c r="D19" s="115">
        <v>27.13</v>
      </c>
      <c r="E19" s="117">
        <v>0.42553240740740739</v>
      </c>
      <c r="I19" s="115">
        <v>1</v>
      </c>
      <c r="J19" s="115">
        <v>25420017000</v>
      </c>
      <c r="K19" s="115" t="s">
        <v>27500</v>
      </c>
      <c r="L19" s="115" t="s">
        <v>596</v>
      </c>
      <c r="M19" s="115">
        <v>65537</v>
      </c>
      <c r="N19" s="115">
        <v>70.14</v>
      </c>
      <c r="O19" s="115">
        <v>69.180000000000007</v>
      </c>
      <c r="P19" s="115">
        <v>3</v>
      </c>
      <c r="Q19" s="115">
        <v>7.04</v>
      </c>
    </row>
    <row r="20" spans="1:17" x14ac:dyDescent="0.2">
      <c r="A20" s="115" t="s">
        <v>11652</v>
      </c>
      <c r="B20" s="115" t="s">
        <v>11653</v>
      </c>
      <c r="C20" s="116">
        <v>0.1013</v>
      </c>
      <c r="D20" s="115">
        <v>1.74</v>
      </c>
      <c r="E20" s="117">
        <v>0.42900462962962965</v>
      </c>
      <c r="I20" s="115">
        <v>1</v>
      </c>
      <c r="J20" s="115">
        <v>2495325700</v>
      </c>
      <c r="K20" s="115" t="s">
        <v>27499</v>
      </c>
      <c r="L20" s="115" t="s">
        <v>596</v>
      </c>
      <c r="M20" s="115">
        <v>65537</v>
      </c>
      <c r="N20" s="115">
        <v>4.87</v>
      </c>
      <c r="O20" s="115">
        <v>67.14</v>
      </c>
      <c r="P20" s="115">
        <v>7.01</v>
      </c>
      <c r="Q20" s="115">
        <v>13.15</v>
      </c>
    </row>
    <row r="21" spans="1:17" x14ac:dyDescent="0.2">
      <c r="A21" s="115" t="s">
        <v>11979</v>
      </c>
      <c r="B21" s="115" t="s">
        <v>11980</v>
      </c>
      <c r="C21" s="116">
        <v>0.10009999999999999</v>
      </c>
      <c r="D21" s="115">
        <v>29.13</v>
      </c>
      <c r="E21" s="117">
        <v>0.42101851851851851</v>
      </c>
      <c r="I21" s="115">
        <v>1</v>
      </c>
      <c r="J21" s="115">
        <v>57857938000</v>
      </c>
      <c r="K21" s="115" t="s">
        <v>27498</v>
      </c>
      <c r="L21" s="115" t="s">
        <v>596</v>
      </c>
      <c r="M21" s="115">
        <v>65537</v>
      </c>
      <c r="N21" s="115">
        <v>37.770000000000003</v>
      </c>
      <c r="O21" s="115">
        <v>60.95</v>
      </c>
      <c r="P21" s="115">
        <v>4.46</v>
      </c>
      <c r="Q21" s="115">
        <v>3.63</v>
      </c>
    </row>
    <row r="22" spans="1:17" x14ac:dyDescent="0.2">
      <c r="A22" s="115" t="s">
        <v>2108</v>
      </c>
      <c r="B22" s="115" t="s">
        <v>2109</v>
      </c>
      <c r="C22" s="116">
        <v>0.1002</v>
      </c>
      <c r="D22" s="115">
        <v>9.66</v>
      </c>
      <c r="E22" s="117">
        <v>0.54571759259259256</v>
      </c>
      <c r="I22" s="115">
        <v>1</v>
      </c>
      <c r="J22" s="115">
        <v>25911537000</v>
      </c>
      <c r="K22" s="115" t="s">
        <v>16777</v>
      </c>
      <c r="L22" s="115" t="s">
        <v>596</v>
      </c>
      <c r="M22" s="115">
        <v>65537</v>
      </c>
      <c r="N22" s="115">
        <v>68.22</v>
      </c>
      <c r="O22" s="115">
        <v>69.44</v>
      </c>
      <c r="P22" s="115">
        <v>2.23</v>
      </c>
      <c r="Q22" s="115">
        <v>10.02</v>
      </c>
    </row>
    <row r="23" spans="1:17" x14ac:dyDescent="0.2">
      <c r="A23" s="115" t="s">
        <v>3191</v>
      </c>
      <c r="B23" s="115" t="s">
        <v>3192</v>
      </c>
      <c r="C23" s="116">
        <v>0.1004</v>
      </c>
      <c r="D23" s="115">
        <v>11.62</v>
      </c>
      <c r="E23" s="117">
        <v>0.40729166666666666</v>
      </c>
      <c r="I23" s="115">
        <v>1</v>
      </c>
      <c r="J23" s="115">
        <v>2159498300</v>
      </c>
      <c r="K23" s="115" t="s">
        <v>23484</v>
      </c>
      <c r="L23" s="115" t="s">
        <v>596</v>
      </c>
      <c r="M23" s="115">
        <v>65537</v>
      </c>
      <c r="N23" s="115">
        <v>31.85</v>
      </c>
      <c r="O23" s="115">
        <v>93.43</v>
      </c>
      <c r="P23" s="115">
        <v>13.5</v>
      </c>
      <c r="Q23" s="115">
        <v>73.27</v>
      </c>
    </row>
    <row r="24" spans="1:17" x14ac:dyDescent="0.2">
      <c r="A24" s="115" t="s">
        <v>13769</v>
      </c>
      <c r="B24" s="115" t="s">
        <v>13770</v>
      </c>
      <c r="C24" s="116">
        <v>9.9599999999999994E-2</v>
      </c>
      <c r="D24" s="115">
        <v>2.54</v>
      </c>
      <c r="E24" s="117">
        <v>0.41928240740740735</v>
      </c>
      <c r="I24" s="115">
        <v>1</v>
      </c>
      <c r="J24" s="115">
        <v>9897164200</v>
      </c>
      <c r="K24" s="115" t="s">
        <v>27497</v>
      </c>
      <c r="L24" s="115" t="s">
        <v>596</v>
      </c>
      <c r="M24" s="115">
        <v>327687</v>
      </c>
      <c r="N24" s="115">
        <v>43.55</v>
      </c>
      <c r="O24" s="115">
        <v>98.44</v>
      </c>
      <c r="P24" s="115">
        <v>14.5</v>
      </c>
      <c r="Q24" s="115">
        <v>8.06</v>
      </c>
    </row>
    <row r="25" spans="1:17" x14ac:dyDescent="0.2">
      <c r="A25" s="115" t="s">
        <v>11629</v>
      </c>
      <c r="B25" s="115" t="s">
        <v>11630</v>
      </c>
      <c r="C25" s="116">
        <v>0.1002</v>
      </c>
      <c r="D25" s="115">
        <v>11.53</v>
      </c>
      <c r="E25" s="117">
        <v>0.39826388888888892</v>
      </c>
      <c r="I25" s="115">
        <v>1</v>
      </c>
      <c r="J25" s="115">
        <v>8082591500</v>
      </c>
      <c r="K25" s="115" t="s">
        <v>18244</v>
      </c>
      <c r="L25" s="115" t="s">
        <v>596</v>
      </c>
      <c r="M25" s="115">
        <v>65537</v>
      </c>
      <c r="N25" s="115">
        <v>47.78</v>
      </c>
      <c r="O25" s="115">
        <v>97.56</v>
      </c>
      <c r="P25" s="115">
        <v>6.44</v>
      </c>
      <c r="Q25" s="115">
        <v>17.309999999999999</v>
      </c>
    </row>
    <row r="26" spans="1:17" x14ac:dyDescent="0.2">
      <c r="A26" s="115" t="s">
        <v>1440</v>
      </c>
      <c r="B26" s="115" t="s">
        <v>1441</v>
      </c>
      <c r="C26" s="116">
        <v>0.1</v>
      </c>
      <c r="D26" s="115">
        <v>1.98</v>
      </c>
      <c r="E26" s="117">
        <v>0.40486111111111112</v>
      </c>
      <c r="I26" s="115">
        <v>1</v>
      </c>
      <c r="J26" s="115">
        <v>7546027200</v>
      </c>
      <c r="K26" s="115" t="s">
        <v>18246</v>
      </c>
      <c r="L26" s="115" t="s">
        <v>596</v>
      </c>
      <c r="M26" s="115">
        <v>131075</v>
      </c>
      <c r="N26" s="115">
        <v>52.54</v>
      </c>
      <c r="O26" s="115">
        <v>97.39</v>
      </c>
      <c r="P26" s="115">
        <v>8.5500000000000007</v>
      </c>
      <c r="Q26" s="115">
        <v>14.42</v>
      </c>
    </row>
    <row r="27" spans="1:17" x14ac:dyDescent="0.2">
      <c r="A27" s="115" t="s">
        <v>8837</v>
      </c>
      <c r="B27" s="115" t="s">
        <v>8838</v>
      </c>
      <c r="C27" s="116">
        <v>0.1012</v>
      </c>
      <c r="D27" s="115">
        <v>3.81</v>
      </c>
      <c r="E27" s="117">
        <v>0.46893518518518523</v>
      </c>
      <c r="I27" s="115">
        <v>1</v>
      </c>
      <c r="J27" s="115">
        <v>20743642000</v>
      </c>
      <c r="K27" s="115" t="s">
        <v>27487</v>
      </c>
      <c r="L27" s="115" t="s">
        <v>596</v>
      </c>
      <c r="M27" s="115">
        <v>65537</v>
      </c>
      <c r="N27" s="115">
        <v>43.13</v>
      </c>
      <c r="O27" s="115">
        <v>100</v>
      </c>
      <c r="P27" s="115">
        <v>5.0199999999999996</v>
      </c>
      <c r="Q27" s="115">
        <v>10.25</v>
      </c>
    </row>
    <row r="28" spans="1:17" x14ac:dyDescent="0.2">
      <c r="A28" s="115" t="s">
        <v>2387</v>
      </c>
      <c r="B28" s="115" t="s">
        <v>2388</v>
      </c>
      <c r="C28" s="116">
        <v>0.1002</v>
      </c>
      <c r="D28" s="115">
        <v>14.6</v>
      </c>
      <c r="E28" s="117">
        <v>0.60755787037037035</v>
      </c>
      <c r="I28" s="115">
        <v>1</v>
      </c>
      <c r="J28" s="115">
        <v>111662740000</v>
      </c>
      <c r="K28" s="115" t="s">
        <v>27496</v>
      </c>
      <c r="L28" s="115" t="s">
        <v>596</v>
      </c>
      <c r="M28" s="115">
        <v>65537</v>
      </c>
      <c r="N28" s="115">
        <v>51.57</v>
      </c>
      <c r="O28" s="115">
        <v>98.94</v>
      </c>
      <c r="P28" s="115">
        <v>6.01</v>
      </c>
      <c r="Q28" s="115">
        <v>0.51</v>
      </c>
    </row>
    <row r="29" spans="1:17" x14ac:dyDescent="0.2">
      <c r="A29" s="115" t="s">
        <v>103</v>
      </c>
      <c r="B29" s="115" t="s">
        <v>104</v>
      </c>
      <c r="C29" s="116">
        <v>0.1</v>
      </c>
      <c r="D29" s="115">
        <v>17.600000000000001</v>
      </c>
      <c r="E29" s="117">
        <v>0.41371527777777778</v>
      </c>
      <c r="I29" s="115">
        <v>1</v>
      </c>
      <c r="J29" s="115">
        <v>9124951600</v>
      </c>
      <c r="K29" s="115" t="s">
        <v>27495</v>
      </c>
      <c r="L29" s="115" t="s">
        <v>596</v>
      </c>
      <c r="M29" s="115">
        <v>65537</v>
      </c>
      <c r="N29" s="115">
        <v>73.239999999999995</v>
      </c>
      <c r="O29" s="115">
        <v>84.61</v>
      </c>
      <c r="P29" s="115">
        <v>4.74</v>
      </c>
      <c r="Q29" s="115">
        <v>18.52</v>
      </c>
    </row>
    <row r="30" spans="1:17" x14ac:dyDescent="0.2">
      <c r="A30" s="115" t="s">
        <v>3224</v>
      </c>
      <c r="B30" s="115" t="s">
        <v>3225</v>
      </c>
      <c r="C30" s="116">
        <v>0.10009999999999999</v>
      </c>
      <c r="D30" s="115">
        <v>14.18</v>
      </c>
      <c r="E30" s="117">
        <v>0.59202546296296299</v>
      </c>
      <c r="I30" s="115">
        <v>1</v>
      </c>
      <c r="J30" s="115">
        <v>3432215500</v>
      </c>
      <c r="K30" s="115" t="s">
        <v>27494</v>
      </c>
      <c r="L30" s="115" t="s">
        <v>596</v>
      </c>
      <c r="M30" s="115">
        <v>65537</v>
      </c>
      <c r="N30" s="115">
        <v>35.18</v>
      </c>
      <c r="O30" s="115">
        <v>100</v>
      </c>
      <c r="P30" s="115">
        <v>21.15</v>
      </c>
      <c r="Q30" s="115">
        <v>3.5</v>
      </c>
    </row>
    <row r="31" spans="1:17" x14ac:dyDescent="0.2">
      <c r="A31" s="115" t="s">
        <v>7116</v>
      </c>
      <c r="B31" s="115" t="s">
        <v>7117</v>
      </c>
      <c r="C31" s="116">
        <v>9.9199999999999997E-2</v>
      </c>
      <c r="D31" s="115">
        <v>2.77</v>
      </c>
      <c r="E31" s="117">
        <v>0.4147569444444445</v>
      </c>
      <c r="I31" s="115">
        <v>1</v>
      </c>
      <c r="J31" s="115">
        <v>1446415000</v>
      </c>
      <c r="K31" s="115" t="s">
        <v>27493</v>
      </c>
      <c r="L31" s="115" t="s">
        <v>596</v>
      </c>
      <c r="M31" s="115">
        <v>65537</v>
      </c>
      <c r="N31" s="115">
        <v>19.12</v>
      </c>
      <c r="O31" s="115">
        <v>93.68</v>
      </c>
      <c r="P31" s="115">
        <v>16.3</v>
      </c>
      <c r="Q31" s="115">
        <v>16.809999999999999</v>
      </c>
    </row>
    <row r="32" spans="1:17" x14ac:dyDescent="0.2">
      <c r="A32" s="115" t="s">
        <v>8270</v>
      </c>
      <c r="B32" s="115" t="s">
        <v>8271</v>
      </c>
      <c r="C32" s="116">
        <v>0.2</v>
      </c>
      <c r="D32" s="115">
        <v>107.46</v>
      </c>
      <c r="E32" s="117">
        <v>0.45799768518518519</v>
      </c>
      <c r="I32" s="115">
        <v>1</v>
      </c>
      <c r="J32" s="115">
        <v>6762010900</v>
      </c>
      <c r="K32" s="115" t="s">
        <v>27492</v>
      </c>
      <c r="L32" s="115" t="s">
        <v>596</v>
      </c>
      <c r="M32" s="115">
        <v>65537</v>
      </c>
      <c r="N32" s="115">
        <v>10.11</v>
      </c>
      <c r="O32" s="115">
        <v>69.39</v>
      </c>
      <c r="P32" s="115">
        <v>7.53</v>
      </c>
      <c r="Q32" s="115">
        <v>9.68</v>
      </c>
    </row>
    <row r="33" spans="1:17" x14ac:dyDescent="0.2">
      <c r="A33" s="115" t="s">
        <v>9373</v>
      </c>
      <c r="B33" s="115" t="s">
        <v>9374</v>
      </c>
      <c r="C33" s="116">
        <v>0.10009999999999999</v>
      </c>
      <c r="D33" s="115">
        <v>19.559999999999999</v>
      </c>
      <c r="E33" s="117">
        <v>0.61248842592592589</v>
      </c>
      <c r="I33" s="115">
        <v>1</v>
      </c>
      <c r="J33" s="115">
        <v>1720424700</v>
      </c>
      <c r="K33" s="115" t="s">
        <v>19737</v>
      </c>
      <c r="L33" s="115" t="s">
        <v>596</v>
      </c>
      <c r="M33" s="115">
        <v>65537</v>
      </c>
      <c r="N33" s="115">
        <v>46.25</v>
      </c>
      <c r="O33" s="115">
        <v>100</v>
      </c>
      <c r="P33" s="115">
        <v>10.47</v>
      </c>
      <c r="Q33" s="115">
        <v>14.43</v>
      </c>
    </row>
    <row r="34" spans="1:17" x14ac:dyDescent="0.2">
      <c r="A34" s="115" t="s">
        <v>7034</v>
      </c>
      <c r="B34" s="115" t="s">
        <v>7035</v>
      </c>
      <c r="C34" s="116">
        <v>9.9699999999999997E-2</v>
      </c>
      <c r="D34" s="115">
        <v>11.14</v>
      </c>
      <c r="E34" s="117">
        <v>0.46563657407407405</v>
      </c>
      <c r="I34" s="115">
        <v>1</v>
      </c>
      <c r="J34" s="115">
        <v>672633180</v>
      </c>
      <c r="K34" s="115" t="s">
        <v>24072</v>
      </c>
      <c r="L34" s="115" t="s">
        <v>596</v>
      </c>
      <c r="M34" s="115">
        <v>196612</v>
      </c>
      <c r="N34" s="115">
        <v>0.52</v>
      </c>
      <c r="O34" s="115">
        <v>99.84</v>
      </c>
      <c r="P34" s="115">
        <v>68.09</v>
      </c>
      <c r="Q34" s="115">
        <v>1.73</v>
      </c>
    </row>
    <row r="35" spans="1:17" x14ac:dyDescent="0.2">
      <c r="A35" s="115" t="s">
        <v>3586</v>
      </c>
      <c r="B35" s="115" t="s">
        <v>3587</v>
      </c>
      <c r="C35" s="116">
        <v>0.1004</v>
      </c>
      <c r="D35" s="115">
        <v>15.13</v>
      </c>
      <c r="E35" s="117">
        <v>0.4123263888888889</v>
      </c>
      <c r="I35" s="115">
        <v>1</v>
      </c>
      <c r="J35" s="115">
        <v>6067130000</v>
      </c>
      <c r="K35" s="115" t="s">
        <v>26549</v>
      </c>
      <c r="L35" s="115" t="s">
        <v>596</v>
      </c>
      <c r="M35" s="115">
        <v>65537</v>
      </c>
      <c r="N35" s="115">
        <v>2.1800000000000002</v>
      </c>
      <c r="O35" s="115">
        <v>70.38</v>
      </c>
      <c r="P35" s="115">
        <v>1.7</v>
      </c>
      <c r="Q35" s="115">
        <v>49.1</v>
      </c>
    </row>
    <row r="36" spans="1:17" x14ac:dyDescent="0.2">
      <c r="A36" s="115" t="s">
        <v>13030</v>
      </c>
      <c r="B36" s="115" t="s">
        <v>13031</v>
      </c>
      <c r="C36" s="116">
        <v>9.9900000000000003E-2</v>
      </c>
      <c r="D36" s="115">
        <v>24.77</v>
      </c>
      <c r="E36" s="117">
        <v>0.41371527777777778</v>
      </c>
      <c r="I36" s="115">
        <v>1</v>
      </c>
      <c r="J36" s="115">
        <v>10705100400</v>
      </c>
      <c r="K36" s="115" t="s">
        <v>23832</v>
      </c>
      <c r="L36" s="115" t="s">
        <v>596</v>
      </c>
      <c r="M36" s="115">
        <v>65537</v>
      </c>
      <c r="N36" s="115">
        <v>20.38</v>
      </c>
      <c r="O36" s="115">
        <v>96.06</v>
      </c>
      <c r="P36" s="115">
        <v>1.48</v>
      </c>
      <c r="Q36" s="115">
        <v>12.97</v>
      </c>
    </row>
    <row r="37" spans="1:17" x14ac:dyDescent="0.2">
      <c r="A37" s="115" t="s">
        <v>1518</v>
      </c>
      <c r="B37" s="115" t="s">
        <v>1519</v>
      </c>
      <c r="C37" s="116">
        <v>9.9900000000000003E-2</v>
      </c>
      <c r="D37" s="115">
        <v>39.85</v>
      </c>
      <c r="E37" s="117">
        <v>0.46008101851851851</v>
      </c>
      <c r="I37" s="115">
        <v>1</v>
      </c>
      <c r="J37" s="115">
        <v>5601316000</v>
      </c>
      <c r="K37" s="115" t="s">
        <v>27491</v>
      </c>
      <c r="L37" s="115" t="s">
        <v>596</v>
      </c>
      <c r="M37" s="115">
        <v>65537</v>
      </c>
      <c r="N37" s="115">
        <v>10.33</v>
      </c>
      <c r="O37" s="115">
        <v>60.78</v>
      </c>
      <c r="P37" s="115">
        <v>3.55</v>
      </c>
      <c r="Q37" s="115">
        <v>5.6</v>
      </c>
    </row>
    <row r="38" spans="1:17" x14ac:dyDescent="0.2">
      <c r="A38" s="115" t="s">
        <v>363</v>
      </c>
      <c r="B38" s="115" t="s">
        <v>364</v>
      </c>
      <c r="C38" s="116">
        <v>0.1</v>
      </c>
      <c r="D38" s="115">
        <v>55.66</v>
      </c>
      <c r="E38" s="117">
        <v>0.46633101851851855</v>
      </c>
      <c r="I38" s="115">
        <v>1</v>
      </c>
      <c r="J38" s="115">
        <v>14538402000</v>
      </c>
      <c r="K38" s="115" t="s">
        <v>27490</v>
      </c>
      <c r="L38" s="115" t="s">
        <v>596</v>
      </c>
      <c r="M38" s="115">
        <v>65537</v>
      </c>
      <c r="N38" s="115">
        <v>23.65</v>
      </c>
      <c r="O38" s="115">
        <v>91.89</v>
      </c>
      <c r="P38" s="115">
        <v>4.29</v>
      </c>
      <c r="Q38" s="115">
        <v>9.02</v>
      </c>
    </row>
    <row r="39" spans="1:17" x14ac:dyDescent="0.2">
      <c r="A39" s="115" t="s">
        <v>13545</v>
      </c>
      <c r="B39" s="115" t="s">
        <v>13546</v>
      </c>
      <c r="C39" s="116">
        <v>0.1</v>
      </c>
      <c r="D39" s="115">
        <v>33.43</v>
      </c>
      <c r="E39" s="117">
        <v>0.55057870370370365</v>
      </c>
      <c r="I39" s="115">
        <v>1</v>
      </c>
      <c r="J39" s="115">
        <v>5156807600</v>
      </c>
      <c r="K39" s="115" t="s">
        <v>19322</v>
      </c>
      <c r="L39" s="115" t="s">
        <v>596</v>
      </c>
      <c r="M39" s="115">
        <v>65537</v>
      </c>
      <c r="N39" s="115">
        <v>51.59</v>
      </c>
      <c r="O39" s="115">
        <v>58.38</v>
      </c>
      <c r="P39" s="115">
        <v>3.95</v>
      </c>
      <c r="Q39" s="115">
        <v>0.7</v>
      </c>
    </row>
    <row r="40" spans="1:17" x14ac:dyDescent="0.2">
      <c r="A40" s="115" t="s">
        <v>10340</v>
      </c>
      <c r="B40" s="115" t="s">
        <v>10341</v>
      </c>
      <c r="C40" s="116">
        <v>0.1003</v>
      </c>
      <c r="D40" s="115">
        <v>12.83</v>
      </c>
      <c r="E40" s="117">
        <v>0.62268518518518523</v>
      </c>
      <c r="I40" s="115">
        <v>1</v>
      </c>
      <c r="J40" s="115">
        <v>85398191000</v>
      </c>
      <c r="K40" s="115" t="s">
        <v>17276</v>
      </c>
      <c r="L40" s="115" t="s">
        <v>596</v>
      </c>
      <c r="M40" s="115">
        <v>65537</v>
      </c>
      <c r="N40" s="115">
        <v>4.38</v>
      </c>
      <c r="O40" s="115">
        <v>91.31</v>
      </c>
      <c r="P40" s="115">
        <v>3.23</v>
      </c>
      <c r="Q40" s="115">
        <v>0.72</v>
      </c>
    </row>
    <row r="41" spans="1:17" x14ac:dyDescent="0.2">
      <c r="A41" s="115" t="s">
        <v>6167</v>
      </c>
      <c r="B41" s="115" t="s">
        <v>6168</v>
      </c>
      <c r="C41" s="116">
        <v>0.1002</v>
      </c>
      <c r="D41" s="115">
        <v>14.16</v>
      </c>
      <c r="E41" s="117">
        <v>0.62042824074074077</v>
      </c>
      <c r="I41" s="115">
        <v>1</v>
      </c>
      <c r="J41" s="115">
        <v>13732629000</v>
      </c>
      <c r="K41" s="115" t="s">
        <v>27489</v>
      </c>
      <c r="L41" s="115" t="s">
        <v>596</v>
      </c>
      <c r="M41" s="115">
        <v>65537</v>
      </c>
      <c r="N41" s="115">
        <v>12.21</v>
      </c>
      <c r="O41" s="115">
        <v>79.489999999999995</v>
      </c>
      <c r="P41" s="115">
        <v>9.16</v>
      </c>
      <c r="Q41" s="115">
        <v>0.37</v>
      </c>
    </row>
    <row r="42" spans="1:17" x14ac:dyDescent="0.2">
      <c r="A42" s="115" t="s">
        <v>11505</v>
      </c>
      <c r="B42" s="115" t="s">
        <v>11506</v>
      </c>
      <c r="C42" s="116">
        <v>9.98E-2</v>
      </c>
      <c r="D42" s="115">
        <v>28.75</v>
      </c>
      <c r="E42" s="117">
        <v>0.58775462962962965</v>
      </c>
      <c r="I42" s="115">
        <v>1</v>
      </c>
      <c r="J42" s="115">
        <v>196794940000</v>
      </c>
      <c r="K42" s="115" t="s">
        <v>27488</v>
      </c>
      <c r="L42" s="115" t="s">
        <v>596</v>
      </c>
      <c r="M42" s="115">
        <v>65537</v>
      </c>
      <c r="N42" s="115">
        <v>71.540000000000006</v>
      </c>
      <c r="O42" s="115">
        <v>67.09</v>
      </c>
      <c r="P42" s="115">
        <v>1.06</v>
      </c>
      <c r="Q42" s="115">
        <v>2.62</v>
      </c>
    </row>
    <row r="43" spans="1:17" x14ac:dyDescent="0.2">
      <c r="A43" s="115" t="s">
        <v>11869</v>
      </c>
      <c r="B43" s="115" t="s">
        <v>11870</v>
      </c>
      <c r="C43" s="116">
        <v>0.10009999999999999</v>
      </c>
      <c r="D43" s="115">
        <v>8.35</v>
      </c>
      <c r="E43" s="117">
        <v>0.61660879629629628</v>
      </c>
      <c r="I43" s="115">
        <v>1</v>
      </c>
      <c r="J43" s="115">
        <v>41812647000</v>
      </c>
      <c r="K43" s="115" t="s">
        <v>27487</v>
      </c>
      <c r="L43" s="115" t="s">
        <v>596</v>
      </c>
      <c r="M43" s="115">
        <v>65537</v>
      </c>
      <c r="N43" s="115">
        <v>43.63</v>
      </c>
      <c r="O43" s="115">
        <v>100</v>
      </c>
      <c r="P43" s="115">
        <v>5.48</v>
      </c>
      <c r="Q43" s="115">
        <v>0.31</v>
      </c>
    </row>
    <row r="44" spans="1:17" x14ac:dyDescent="0.2">
      <c r="A44" s="115" t="s">
        <v>13236</v>
      </c>
      <c r="B44" s="115" t="s">
        <v>13237</v>
      </c>
      <c r="C44" s="116">
        <v>0.1003</v>
      </c>
      <c r="D44" s="115">
        <v>15.69</v>
      </c>
      <c r="E44" s="117">
        <v>0.54710648148148155</v>
      </c>
      <c r="I44" s="115">
        <v>1</v>
      </c>
      <c r="J44" s="115">
        <v>35390723000</v>
      </c>
      <c r="K44" s="115" t="s">
        <v>16717</v>
      </c>
      <c r="L44" s="115" t="s">
        <v>596</v>
      </c>
      <c r="M44" s="115">
        <v>65537</v>
      </c>
      <c r="N44" s="115">
        <v>75.25</v>
      </c>
      <c r="O44" s="115">
        <v>63.82</v>
      </c>
      <c r="P44" s="115">
        <v>2.4700000000000002</v>
      </c>
      <c r="Q44" s="115">
        <v>6.73</v>
      </c>
    </row>
    <row r="45" spans="1:17" x14ac:dyDescent="0.2">
      <c r="A45" s="115" t="s">
        <v>22746</v>
      </c>
      <c r="B45" s="115" t="s">
        <v>22747</v>
      </c>
      <c r="C45" s="116">
        <v>0.10009999999999999</v>
      </c>
      <c r="D45" s="115">
        <v>16.600000000000001</v>
      </c>
      <c r="E45" s="117">
        <v>0.41928240740740735</v>
      </c>
      <c r="I45" s="115">
        <v>1</v>
      </c>
      <c r="J45" s="115">
        <v>4537341100</v>
      </c>
      <c r="K45" s="115" t="s">
        <v>27486</v>
      </c>
      <c r="L45" s="115" t="s">
        <v>597</v>
      </c>
      <c r="M45" s="115">
        <v>65537</v>
      </c>
      <c r="N45" s="115">
        <v>1.45</v>
      </c>
      <c r="O45" s="115">
        <v>100</v>
      </c>
      <c r="P45" s="115">
        <v>30.29</v>
      </c>
      <c r="Q45" s="115">
        <v>7.81</v>
      </c>
    </row>
    <row r="46" spans="1:17" x14ac:dyDescent="0.2">
      <c r="A46" s="115" t="s">
        <v>9021</v>
      </c>
      <c r="B46" s="115" t="s">
        <v>9022</v>
      </c>
      <c r="C46" s="116">
        <v>0.10150000000000001</v>
      </c>
      <c r="D46" s="115">
        <v>2.93</v>
      </c>
      <c r="E46" s="117">
        <v>0.39583333333333331</v>
      </c>
      <c r="I46" s="115">
        <v>1</v>
      </c>
      <c r="J46" s="115">
        <v>19971807000</v>
      </c>
      <c r="K46" s="115" t="s">
        <v>14712</v>
      </c>
      <c r="L46" s="115" t="s">
        <v>598</v>
      </c>
      <c r="M46" s="115">
        <v>65537</v>
      </c>
      <c r="N46" s="115">
        <v>21.21</v>
      </c>
      <c r="O46" s="115">
        <v>100</v>
      </c>
      <c r="P46" s="115">
        <v>2.2799999999999998</v>
      </c>
      <c r="Q46" s="115">
        <v>93.82</v>
      </c>
    </row>
    <row r="47" spans="1:17" x14ac:dyDescent="0.2">
      <c r="A47" s="115" t="s">
        <v>1862</v>
      </c>
      <c r="B47" s="115" t="s">
        <v>23368</v>
      </c>
      <c r="C47" s="116">
        <v>0.1</v>
      </c>
      <c r="D47" s="115">
        <v>10.119999999999999</v>
      </c>
      <c r="E47" s="117">
        <v>0.46824074074074074</v>
      </c>
      <c r="I47" s="115">
        <v>1</v>
      </c>
      <c r="J47" s="115">
        <v>2176204800</v>
      </c>
      <c r="K47" s="115" t="s">
        <v>27485</v>
      </c>
      <c r="L47" s="115" t="s">
        <v>596</v>
      </c>
      <c r="M47" s="115">
        <v>65537</v>
      </c>
      <c r="N47" s="115">
        <v>39.479999999999997</v>
      </c>
      <c r="O47" s="115">
        <v>46.7</v>
      </c>
      <c r="P47" s="115">
        <v>4.16</v>
      </c>
      <c r="Q47" s="115">
        <v>22.3</v>
      </c>
    </row>
    <row r="48" spans="1:17" x14ac:dyDescent="0.2">
      <c r="A48" s="115" t="s">
        <v>6563</v>
      </c>
      <c r="B48" s="115" t="s">
        <v>6564</v>
      </c>
      <c r="C48" s="116">
        <v>9.9400000000000002E-2</v>
      </c>
      <c r="D48" s="115">
        <v>1.88</v>
      </c>
      <c r="E48" s="117">
        <v>0.40138888888888885</v>
      </c>
      <c r="I48" s="115">
        <v>1</v>
      </c>
      <c r="J48" s="115">
        <v>4410669600</v>
      </c>
      <c r="K48" s="115" t="s">
        <v>14920</v>
      </c>
      <c r="L48" s="115" t="s">
        <v>596</v>
      </c>
      <c r="M48" s="115">
        <v>65537</v>
      </c>
      <c r="N48" s="115">
        <v>62.76</v>
      </c>
      <c r="O48" s="115">
        <v>100</v>
      </c>
      <c r="P48" s="115">
        <v>3</v>
      </c>
      <c r="Q48" s="115">
        <v>38.549999999999997</v>
      </c>
    </row>
    <row r="49" spans="1:17" x14ac:dyDescent="0.2">
      <c r="A49" s="115" t="s">
        <v>11850</v>
      </c>
      <c r="B49" s="115" t="s">
        <v>11851</v>
      </c>
      <c r="C49" s="116">
        <v>0.1</v>
      </c>
      <c r="D49" s="115">
        <v>140.44999999999999</v>
      </c>
      <c r="E49" s="117">
        <v>0.42553240740740739</v>
      </c>
      <c r="I49" s="115">
        <v>1</v>
      </c>
      <c r="J49" s="115">
        <v>46452090000</v>
      </c>
      <c r="K49" s="115" t="s">
        <v>27484</v>
      </c>
      <c r="L49" s="115" t="s">
        <v>596</v>
      </c>
      <c r="M49" s="115">
        <v>65537</v>
      </c>
      <c r="N49" s="115">
        <v>55.33</v>
      </c>
      <c r="O49" s="115">
        <v>52.63</v>
      </c>
      <c r="P49" s="115">
        <v>4.7699999999999996</v>
      </c>
      <c r="Q49" s="115">
        <v>4.9400000000000004</v>
      </c>
    </row>
    <row r="50" spans="1:17" x14ac:dyDescent="0.2">
      <c r="A50" s="115" t="s">
        <v>6509</v>
      </c>
      <c r="B50" s="115" t="s">
        <v>6510</v>
      </c>
      <c r="C50" s="116">
        <v>9.9699999999999997E-2</v>
      </c>
      <c r="D50" s="115">
        <v>3.42</v>
      </c>
      <c r="E50" s="117">
        <v>0.59393518518518518</v>
      </c>
      <c r="I50" s="115">
        <v>1</v>
      </c>
      <c r="J50" s="115">
        <v>20848783000</v>
      </c>
      <c r="K50" s="115" t="s">
        <v>15342</v>
      </c>
      <c r="L50" s="115" t="s">
        <v>596</v>
      </c>
      <c r="M50" s="115">
        <v>65537</v>
      </c>
      <c r="N50" s="115">
        <v>81.900000000000006</v>
      </c>
      <c r="O50" s="115">
        <v>100</v>
      </c>
      <c r="P50" s="115">
        <v>1.1000000000000001</v>
      </c>
      <c r="Q50" s="115">
        <v>4.22</v>
      </c>
    </row>
    <row r="51" spans="1:17" x14ac:dyDescent="0.2">
      <c r="A51" s="115" t="s">
        <v>6841</v>
      </c>
      <c r="B51" s="115" t="s">
        <v>6842</v>
      </c>
      <c r="C51" s="116">
        <v>0.1009</v>
      </c>
      <c r="D51" s="115">
        <v>6.22</v>
      </c>
      <c r="E51" s="117">
        <v>0.54259259259259263</v>
      </c>
      <c r="I51" s="115">
        <v>1</v>
      </c>
      <c r="J51" s="115">
        <v>4188528000</v>
      </c>
      <c r="K51" s="115" t="s">
        <v>27483</v>
      </c>
      <c r="L51" s="115" t="s">
        <v>596</v>
      </c>
      <c r="M51" s="115">
        <v>65537</v>
      </c>
      <c r="N51" s="115">
        <v>65.19</v>
      </c>
      <c r="O51" s="115">
        <v>100</v>
      </c>
      <c r="P51" s="115">
        <v>2.38</v>
      </c>
      <c r="Q51" s="115">
        <v>20.86</v>
      </c>
    </row>
    <row r="52" spans="1:17" x14ac:dyDescent="0.2">
      <c r="A52" s="115" t="s">
        <v>8264</v>
      </c>
      <c r="B52" s="115" t="s">
        <v>8265</v>
      </c>
      <c r="C52" s="116">
        <v>0.1012</v>
      </c>
      <c r="D52" s="115">
        <v>1.85</v>
      </c>
      <c r="E52" s="117">
        <v>0.41145833333333331</v>
      </c>
      <c r="I52" s="115">
        <v>1</v>
      </c>
      <c r="J52" s="115">
        <v>4609286600</v>
      </c>
      <c r="K52" s="115" t="s">
        <v>27482</v>
      </c>
      <c r="L52" s="115" t="s">
        <v>596</v>
      </c>
      <c r="M52" s="115">
        <v>65537</v>
      </c>
      <c r="N52" s="115">
        <v>42.1</v>
      </c>
      <c r="O52" s="115">
        <v>78.14</v>
      </c>
      <c r="P52" s="115">
        <v>4.07</v>
      </c>
      <c r="Q52" s="115">
        <v>17.579999999999998</v>
      </c>
    </row>
    <row r="53" spans="1:17" x14ac:dyDescent="0.2">
      <c r="A53" s="115" t="s">
        <v>8964</v>
      </c>
      <c r="B53" s="115" t="s">
        <v>8965</v>
      </c>
      <c r="C53" s="116">
        <v>9.9400000000000002E-2</v>
      </c>
      <c r="D53" s="115">
        <v>7.52</v>
      </c>
      <c r="E53" s="117">
        <v>0.45278935185185182</v>
      </c>
      <c r="I53" s="115">
        <v>1</v>
      </c>
      <c r="J53" s="115">
        <v>33949668000</v>
      </c>
      <c r="K53" s="115" t="s">
        <v>1046</v>
      </c>
      <c r="L53" s="115" t="s">
        <v>596</v>
      </c>
      <c r="M53" s="115">
        <v>65537</v>
      </c>
      <c r="N53" s="115">
        <v>54.23</v>
      </c>
      <c r="O53" s="115">
        <v>40.92</v>
      </c>
      <c r="P53" s="115">
        <v>4.3600000000000003</v>
      </c>
      <c r="Q53" s="115">
        <v>6.94</v>
      </c>
    </row>
    <row r="54" spans="1:17" x14ac:dyDescent="0.2">
      <c r="A54" s="115" t="s">
        <v>6743</v>
      </c>
      <c r="B54" s="115" t="s">
        <v>6744</v>
      </c>
      <c r="C54" s="116">
        <v>9.8599999999999993E-2</v>
      </c>
      <c r="D54" s="115">
        <v>2.34</v>
      </c>
      <c r="E54" s="117">
        <v>0.44549768518518523</v>
      </c>
      <c r="I54" s="115">
        <v>1</v>
      </c>
      <c r="J54" s="115">
        <v>2587338000</v>
      </c>
      <c r="K54" s="115" t="s">
        <v>15586</v>
      </c>
      <c r="L54" s="115" t="s">
        <v>596</v>
      </c>
      <c r="M54" s="115">
        <v>131075</v>
      </c>
      <c r="N54" s="115">
        <v>30.55</v>
      </c>
      <c r="O54" s="115">
        <v>99.96</v>
      </c>
      <c r="P54" s="115">
        <v>18.489999999999998</v>
      </c>
      <c r="Q54" s="115">
        <v>2.66</v>
      </c>
    </row>
    <row r="55" spans="1:17" x14ac:dyDescent="0.2">
      <c r="A55" s="115" t="s">
        <v>1413</v>
      </c>
      <c r="B55" s="115" t="s">
        <v>1414</v>
      </c>
      <c r="C55" s="116">
        <v>0.10290000000000001</v>
      </c>
      <c r="D55" s="115">
        <v>1.93</v>
      </c>
      <c r="E55" s="117">
        <v>0.40034722222222219</v>
      </c>
      <c r="I55" s="115">
        <v>1</v>
      </c>
      <c r="J55" s="115">
        <v>2915361500</v>
      </c>
      <c r="K55" s="115" t="s">
        <v>27481</v>
      </c>
      <c r="L55" s="115" t="s">
        <v>596</v>
      </c>
      <c r="M55" s="115">
        <v>65537</v>
      </c>
      <c r="N55" s="115">
        <v>48.73</v>
      </c>
      <c r="O55" s="115">
        <v>100</v>
      </c>
      <c r="P55" s="115">
        <v>3.07</v>
      </c>
      <c r="Q55" s="115">
        <v>31.63</v>
      </c>
    </row>
    <row r="56" spans="1:17" x14ac:dyDescent="0.2">
      <c r="A56" s="115" t="s">
        <v>8064</v>
      </c>
      <c r="B56" s="115" t="s">
        <v>8065</v>
      </c>
      <c r="C56" s="116">
        <v>0.1009</v>
      </c>
      <c r="D56" s="115">
        <v>6.11</v>
      </c>
      <c r="E56" s="117">
        <v>0.60359953703703706</v>
      </c>
      <c r="I56" s="115">
        <v>1</v>
      </c>
      <c r="J56" s="115">
        <v>13787445000</v>
      </c>
      <c r="K56" s="115" t="s">
        <v>14920</v>
      </c>
      <c r="L56" s="115" t="s">
        <v>596</v>
      </c>
      <c r="M56" s="115">
        <v>65537</v>
      </c>
      <c r="N56" s="115">
        <v>50.59</v>
      </c>
      <c r="O56" s="115">
        <v>100</v>
      </c>
      <c r="P56" s="115">
        <v>6.97</v>
      </c>
      <c r="Q56" s="115">
        <v>0.88</v>
      </c>
    </row>
    <row r="57" spans="1:17" x14ac:dyDescent="0.2">
      <c r="A57" s="115" t="s">
        <v>4984</v>
      </c>
      <c r="B57" s="115" t="s">
        <v>4985</v>
      </c>
      <c r="C57" s="116">
        <v>0.10050000000000001</v>
      </c>
      <c r="D57" s="115">
        <v>10.73</v>
      </c>
      <c r="E57" s="117">
        <v>0.3979166666666667</v>
      </c>
      <c r="I57" s="115">
        <v>1</v>
      </c>
      <c r="J57" s="115">
        <v>2360600000</v>
      </c>
      <c r="K57" s="115" t="s">
        <v>27283</v>
      </c>
      <c r="L57" s="115" t="s">
        <v>596</v>
      </c>
      <c r="M57" s="115">
        <v>65537</v>
      </c>
      <c r="N57" s="115">
        <v>52.51</v>
      </c>
      <c r="O57" s="115">
        <v>82.5</v>
      </c>
      <c r="P57" s="115">
        <v>3.71</v>
      </c>
      <c r="Q57" s="115">
        <v>85.81</v>
      </c>
    </row>
    <row r="58" spans="1:17" x14ac:dyDescent="0.2">
      <c r="A58" s="115" t="s">
        <v>7503</v>
      </c>
      <c r="B58" s="115" t="s">
        <v>7504</v>
      </c>
      <c r="C58" s="116">
        <v>0.1</v>
      </c>
      <c r="D58" s="115">
        <v>3.74</v>
      </c>
      <c r="E58" s="117">
        <v>0.58304398148148151</v>
      </c>
      <c r="I58" s="115">
        <v>1</v>
      </c>
      <c r="J58" s="115">
        <v>3104212100</v>
      </c>
      <c r="K58" s="115" t="s">
        <v>27419</v>
      </c>
      <c r="L58" s="115" t="s">
        <v>596</v>
      </c>
      <c r="M58" s="115">
        <v>196612</v>
      </c>
      <c r="N58" s="115">
        <v>49.42</v>
      </c>
      <c r="O58" s="115">
        <v>100</v>
      </c>
      <c r="P58" s="115">
        <v>22.95</v>
      </c>
      <c r="Q58" s="115">
        <v>1.83</v>
      </c>
    </row>
    <row r="59" spans="1:17" x14ac:dyDescent="0.2">
      <c r="A59" s="115" t="s">
        <v>438</v>
      </c>
      <c r="B59" s="115" t="s">
        <v>439</v>
      </c>
      <c r="C59" s="116">
        <v>0.1004</v>
      </c>
      <c r="D59" s="115">
        <v>6.14</v>
      </c>
      <c r="E59" s="117">
        <v>0.4319560185185185</v>
      </c>
      <c r="I59" s="115">
        <v>1</v>
      </c>
      <c r="J59" s="115">
        <v>2334182400</v>
      </c>
      <c r="K59" s="115" t="s">
        <v>15950</v>
      </c>
      <c r="L59" s="115" t="s">
        <v>596</v>
      </c>
      <c r="M59" s="115">
        <v>65537</v>
      </c>
      <c r="N59" s="115">
        <v>35.299999999999997</v>
      </c>
      <c r="O59" s="115">
        <v>86.2</v>
      </c>
      <c r="P59" s="115">
        <v>4.21</v>
      </c>
      <c r="Q59" s="115">
        <v>88.21</v>
      </c>
    </row>
    <row r="60" spans="1:17" x14ac:dyDescent="0.2">
      <c r="A60" s="115" t="s">
        <v>12736</v>
      </c>
      <c r="B60" s="115" t="s">
        <v>12737</v>
      </c>
      <c r="C60" s="116">
        <v>9.9599999999999994E-2</v>
      </c>
      <c r="D60" s="115">
        <v>8.5</v>
      </c>
      <c r="E60" s="117">
        <v>0.58269675925925923</v>
      </c>
      <c r="I60" s="115">
        <v>1</v>
      </c>
      <c r="J60" s="115">
        <v>24302778000</v>
      </c>
      <c r="K60" s="115" t="s">
        <v>14712</v>
      </c>
      <c r="L60" s="115" t="s">
        <v>596</v>
      </c>
      <c r="M60" s="115">
        <v>65537</v>
      </c>
      <c r="N60" s="115">
        <v>41.83</v>
      </c>
      <c r="O60" s="115">
        <v>80.319999999999993</v>
      </c>
      <c r="P60" s="115">
        <v>4.5999999999999996</v>
      </c>
      <c r="Q60" s="115">
        <v>5.65</v>
      </c>
    </row>
    <row r="61" spans="1:17" x14ac:dyDescent="0.2">
      <c r="A61" s="115" t="s">
        <v>11595</v>
      </c>
      <c r="B61" s="115" t="s">
        <v>11596</v>
      </c>
      <c r="C61" s="116">
        <v>9.98E-2</v>
      </c>
      <c r="D61" s="115">
        <v>15.54</v>
      </c>
      <c r="E61" s="117">
        <v>0.58513888888888888</v>
      </c>
      <c r="I61" s="115">
        <v>1</v>
      </c>
      <c r="J61" s="115">
        <v>6180357500</v>
      </c>
      <c r="K61" s="115" t="s">
        <v>23989</v>
      </c>
      <c r="L61" s="115" t="s">
        <v>596</v>
      </c>
      <c r="M61" s="115">
        <v>65537</v>
      </c>
      <c r="N61" s="115">
        <v>57.62</v>
      </c>
      <c r="O61" s="115">
        <v>75.58</v>
      </c>
      <c r="P61" s="115">
        <v>10.56</v>
      </c>
      <c r="Q61" s="115">
        <v>4.7</v>
      </c>
    </row>
    <row r="62" spans="1:17" x14ac:dyDescent="0.2">
      <c r="A62" s="115" t="s">
        <v>12473</v>
      </c>
      <c r="B62" s="115" t="s">
        <v>12474</v>
      </c>
      <c r="C62" s="116">
        <v>0.1865</v>
      </c>
      <c r="D62" s="115">
        <v>8.59</v>
      </c>
      <c r="E62" s="117">
        <v>0.58723379629629624</v>
      </c>
      <c r="F62" s="3">
        <v>8.69</v>
      </c>
      <c r="G62" s="3">
        <v>7.81</v>
      </c>
      <c r="H62" s="3">
        <f t="shared" ref="H62:H74" si="0">AVERAGE((G62-F62)*100/G62)</f>
        <v>-11.267605633802816</v>
      </c>
      <c r="I62" s="115">
        <v>0</v>
      </c>
      <c r="J62" s="115">
        <v>4457399600</v>
      </c>
      <c r="K62" s="115" t="s">
        <v>390</v>
      </c>
      <c r="L62" s="115" t="s">
        <v>390</v>
      </c>
      <c r="M62" s="115">
        <v>0</v>
      </c>
      <c r="N62" s="115">
        <v>30.27</v>
      </c>
      <c r="O62" s="115">
        <v>98.86</v>
      </c>
      <c r="P62" s="115">
        <v>24.01</v>
      </c>
      <c r="Q62" s="115" t="s">
        <v>390</v>
      </c>
    </row>
    <row r="63" spans="1:17" x14ac:dyDescent="0.2">
      <c r="A63" s="115" t="s">
        <v>1015</v>
      </c>
      <c r="B63" s="115" t="s">
        <v>1016</v>
      </c>
      <c r="C63" s="116">
        <v>6.5500000000000003E-2</v>
      </c>
      <c r="D63" s="115">
        <v>9.43</v>
      </c>
      <c r="E63" s="117">
        <v>0.39600694444444445</v>
      </c>
      <c r="F63" s="3">
        <v>9.74</v>
      </c>
      <c r="G63" s="3">
        <v>9.15</v>
      </c>
      <c r="H63" s="3">
        <f t="shared" si="0"/>
        <v>-6.4480874316939873</v>
      </c>
      <c r="I63" s="115">
        <v>0</v>
      </c>
      <c r="J63" s="115">
        <v>15308196000</v>
      </c>
      <c r="K63" s="115" t="s">
        <v>390</v>
      </c>
      <c r="L63" s="115" t="s">
        <v>390</v>
      </c>
      <c r="M63" s="115">
        <v>0</v>
      </c>
      <c r="N63" s="115">
        <v>72.28</v>
      </c>
      <c r="O63" s="115">
        <v>91.36</v>
      </c>
      <c r="P63" s="115">
        <v>6.64</v>
      </c>
      <c r="Q63" s="115" t="s">
        <v>390</v>
      </c>
    </row>
    <row r="64" spans="1:17" x14ac:dyDescent="0.2">
      <c r="A64" s="115" t="s">
        <v>12658</v>
      </c>
      <c r="B64" s="115" t="s">
        <v>26494</v>
      </c>
      <c r="C64" s="116">
        <v>2.7300000000000001E-2</v>
      </c>
      <c r="D64" s="115">
        <v>4.5199999999999996</v>
      </c>
      <c r="E64" s="117">
        <v>0.3989583333333333</v>
      </c>
      <c r="F64" s="3">
        <v>4.84</v>
      </c>
      <c r="G64" s="3">
        <v>4.38</v>
      </c>
      <c r="H64" s="3">
        <f t="shared" si="0"/>
        <v>-10.502283105022832</v>
      </c>
      <c r="I64" s="115">
        <v>0</v>
      </c>
      <c r="J64" s="115">
        <v>1953943000</v>
      </c>
      <c r="K64" s="115" t="s">
        <v>390</v>
      </c>
      <c r="L64" s="115" t="s">
        <v>390</v>
      </c>
      <c r="M64" s="115">
        <v>0</v>
      </c>
      <c r="N64" s="115">
        <v>37.049999999999997</v>
      </c>
      <c r="O64" s="115">
        <v>80.45</v>
      </c>
      <c r="P64" s="115">
        <v>20.79</v>
      </c>
      <c r="Q64" s="115" t="s">
        <v>390</v>
      </c>
    </row>
    <row r="65" spans="1:17" x14ac:dyDescent="0.2">
      <c r="A65" s="115" t="s">
        <v>3394</v>
      </c>
      <c r="B65" s="115" t="s">
        <v>3395</v>
      </c>
      <c r="C65" s="116">
        <v>8.0799999999999997E-2</v>
      </c>
      <c r="D65" s="115">
        <v>12.98</v>
      </c>
      <c r="E65" s="117">
        <v>0.41180555555555554</v>
      </c>
      <c r="F65" s="3">
        <v>13.21</v>
      </c>
      <c r="G65" s="3">
        <v>13.54</v>
      </c>
      <c r="H65" s="3">
        <f t="shared" si="0"/>
        <v>2.4372230428360289</v>
      </c>
      <c r="I65" s="115">
        <v>0</v>
      </c>
      <c r="J65" s="115">
        <v>5404929300</v>
      </c>
      <c r="K65" s="115" t="s">
        <v>390</v>
      </c>
      <c r="L65" s="115" t="s">
        <v>390</v>
      </c>
      <c r="M65" s="115">
        <v>0</v>
      </c>
      <c r="N65" s="115">
        <v>67.22</v>
      </c>
      <c r="O65" s="115">
        <v>84.3</v>
      </c>
      <c r="P65" s="115">
        <v>7.59</v>
      </c>
      <c r="Q65" s="115" t="s">
        <v>390</v>
      </c>
    </row>
    <row r="66" spans="1:17" x14ac:dyDescent="0.2">
      <c r="A66" s="115" t="s">
        <v>17216</v>
      </c>
      <c r="B66" s="115" t="s">
        <v>17217</v>
      </c>
      <c r="C66" s="116">
        <v>9.0499999999999997E-2</v>
      </c>
      <c r="D66" s="115">
        <v>17.71</v>
      </c>
      <c r="E66" s="117">
        <v>0.41494212962962962</v>
      </c>
      <c r="F66" s="3">
        <v>17.86</v>
      </c>
      <c r="G66" s="3">
        <v>17.53</v>
      </c>
      <c r="H66" s="3">
        <f t="shared" si="0"/>
        <v>-1.8824871648602297</v>
      </c>
      <c r="I66" s="115">
        <v>0</v>
      </c>
      <c r="J66" s="115">
        <v>1710954500</v>
      </c>
      <c r="K66" s="115" t="s">
        <v>390</v>
      </c>
      <c r="L66" s="115" t="s">
        <v>390</v>
      </c>
      <c r="M66" s="115">
        <v>0</v>
      </c>
      <c r="N66" s="115">
        <v>22.62</v>
      </c>
      <c r="O66" s="115">
        <v>87.07</v>
      </c>
      <c r="P66" s="115">
        <v>23.55</v>
      </c>
      <c r="Q66" s="115" t="s">
        <v>390</v>
      </c>
    </row>
    <row r="67" spans="1:17" x14ac:dyDescent="0.2">
      <c r="A67" s="115" t="s">
        <v>9992</v>
      </c>
      <c r="B67" s="115" t="s">
        <v>9993</v>
      </c>
      <c r="C67" s="116">
        <v>5.9499999999999997E-2</v>
      </c>
      <c r="D67" s="115">
        <v>2.85</v>
      </c>
      <c r="E67" s="117">
        <v>0.40069444444444446</v>
      </c>
      <c r="F67" s="3">
        <v>2.96</v>
      </c>
      <c r="G67" s="3">
        <v>3.09</v>
      </c>
      <c r="H67" s="3">
        <f t="shared" si="0"/>
        <v>4.2071197411003203</v>
      </c>
      <c r="I67" s="115">
        <v>0</v>
      </c>
      <c r="J67" s="115">
        <v>6411960400</v>
      </c>
      <c r="K67" s="115" t="s">
        <v>390</v>
      </c>
      <c r="L67" s="115" t="s">
        <v>390</v>
      </c>
      <c r="M67" s="115">
        <v>0</v>
      </c>
      <c r="N67" s="115">
        <v>45.77</v>
      </c>
      <c r="O67" s="115">
        <v>53.94</v>
      </c>
      <c r="P67" s="115">
        <v>7.77</v>
      </c>
      <c r="Q67" s="115" t="s">
        <v>390</v>
      </c>
    </row>
    <row r="68" spans="1:17" x14ac:dyDescent="0.2">
      <c r="A68" s="115" t="s">
        <v>704</v>
      </c>
      <c r="B68" s="115" t="s">
        <v>705</v>
      </c>
      <c r="C68" s="116">
        <v>5.11E-2</v>
      </c>
      <c r="D68" s="115">
        <v>5.35</v>
      </c>
      <c r="E68" s="117">
        <v>0.56550925925925932</v>
      </c>
      <c r="F68" s="3">
        <v>5.6</v>
      </c>
      <c r="G68" s="3">
        <v>5.31</v>
      </c>
      <c r="H68" s="3">
        <f t="shared" si="0"/>
        <v>-5.4613935969868184</v>
      </c>
      <c r="I68" s="115">
        <v>0</v>
      </c>
      <c r="J68" s="115">
        <v>2670660100</v>
      </c>
      <c r="K68" s="115" t="s">
        <v>390</v>
      </c>
      <c r="L68" s="115" t="s">
        <v>390</v>
      </c>
      <c r="M68" s="115">
        <v>0</v>
      </c>
      <c r="N68" s="115">
        <v>32.799999999999997</v>
      </c>
      <c r="O68" s="115">
        <v>84.9</v>
      </c>
      <c r="P68" s="115">
        <v>7.61</v>
      </c>
      <c r="Q68" s="115" t="s">
        <v>390</v>
      </c>
    </row>
    <row r="69" spans="1:17" x14ac:dyDescent="0.2">
      <c r="A69" s="115" t="s">
        <v>6351</v>
      </c>
      <c r="B69" s="115" t="s">
        <v>6352</v>
      </c>
      <c r="C69" s="116">
        <v>6.25E-2</v>
      </c>
      <c r="D69" s="115">
        <v>11.73</v>
      </c>
      <c r="E69" s="117">
        <v>0.47916666666666669</v>
      </c>
      <c r="F69" s="3">
        <v>12.14</v>
      </c>
      <c r="G69" s="3">
        <v>11.44</v>
      </c>
      <c r="H69" s="3">
        <f t="shared" si="0"/>
        <v>-6.118881118881129</v>
      </c>
      <c r="I69" s="115">
        <v>0</v>
      </c>
      <c r="J69" s="115">
        <v>4029838500</v>
      </c>
      <c r="K69" s="115" t="s">
        <v>390</v>
      </c>
      <c r="L69" s="115" t="s">
        <v>390</v>
      </c>
      <c r="M69" s="115">
        <v>0</v>
      </c>
      <c r="N69" s="115">
        <v>50.32</v>
      </c>
      <c r="O69" s="115">
        <v>54.9</v>
      </c>
      <c r="P69" s="115">
        <v>7.06</v>
      </c>
      <c r="Q69" s="115" t="s">
        <v>390</v>
      </c>
    </row>
    <row r="70" spans="1:17" x14ac:dyDescent="0.2">
      <c r="A70" s="115" t="s">
        <v>839</v>
      </c>
      <c r="B70" s="115" t="s">
        <v>840</v>
      </c>
      <c r="C70" s="116">
        <v>7.6399999999999996E-2</v>
      </c>
      <c r="D70" s="115">
        <v>15.92</v>
      </c>
      <c r="E70" s="117">
        <v>0.54675925925925928</v>
      </c>
      <c r="F70" s="3">
        <v>16.27</v>
      </c>
      <c r="G70" s="3">
        <v>15.58</v>
      </c>
      <c r="H70" s="3">
        <f t="shared" si="0"/>
        <v>-4.4287548138639243</v>
      </c>
      <c r="I70" s="115">
        <v>0</v>
      </c>
      <c r="J70" s="115">
        <v>18083389000</v>
      </c>
      <c r="K70" s="115" t="s">
        <v>390</v>
      </c>
      <c r="L70" s="115" t="s">
        <v>390</v>
      </c>
      <c r="M70" s="115">
        <v>0</v>
      </c>
      <c r="N70" s="115">
        <v>74.28</v>
      </c>
      <c r="O70" s="115">
        <v>95.38</v>
      </c>
      <c r="P70" s="115">
        <v>2.82</v>
      </c>
      <c r="Q70" s="115" t="s">
        <v>390</v>
      </c>
    </row>
    <row r="71" spans="1:17" x14ac:dyDescent="0.2">
      <c r="A71" s="115" t="s">
        <v>492</v>
      </c>
      <c r="B71" s="115" t="s">
        <v>493</v>
      </c>
      <c r="C71" s="116">
        <v>9.3399999999999997E-2</v>
      </c>
      <c r="D71" s="115">
        <v>22.24</v>
      </c>
      <c r="E71" s="117">
        <v>0.59393518518518518</v>
      </c>
      <c r="F71" s="3">
        <v>22.24</v>
      </c>
      <c r="G71" s="3">
        <v>21.48</v>
      </c>
      <c r="H71" s="3">
        <f t="shared" si="0"/>
        <v>-3.5381750465549255</v>
      </c>
      <c r="I71" s="115">
        <v>0</v>
      </c>
      <c r="J71" s="115">
        <v>3487232000</v>
      </c>
      <c r="K71" s="115" t="s">
        <v>390</v>
      </c>
      <c r="L71" s="115" t="s">
        <v>390</v>
      </c>
      <c r="M71" s="115">
        <v>0</v>
      </c>
      <c r="N71" s="115">
        <v>11.31</v>
      </c>
      <c r="O71" s="115">
        <v>41.51</v>
      </c>
      <c r="P71" s="115">
        <v>6.83</v>
      </c>
      <c r="Q71" s="115" t="s">
        <v>390</v>
      </c>
    </row>
    <row r="72" spans="1:17" x14ac:dyDescent="0.2">
      <c r="A72" s="115" t="s">
        <v>12401</v>
      </c>
      <c r="B72" s="115" t="s">
        <v>12402</v>
      </c>
      <c r="C72" s="116">
        <v>7.2300000000000003E-2</v>
      </c>
      <c r="D72" s="115">
        <v>16.32</v>
      </c>
      <c r="E72" s="117">
        <v>0.55804398148148149</v>
      </c>
      <c r="F72" s="3">
        <v>16.32</v>
      </c>
      <c r="G72" s="3">
        <v>15.75</v>
      </c>
      <c r="H72" s="3">
        <f t="shared" si="0"/>
        <v>-3.6190476190476208</v>
      </c>
      <c r="I72" s="115">
        <v>0</v>
      </c>
      <c r="J72" s="115">
        <v>6302288200</v>
      </c>
      <c r="K72" s="115" t="s">
        <v>390</v>
      </c>
      <c r="L72" s="115" t="s">
        <v>390</v>
      </c>
      <c r="M72" s="115">
        <v>0</v>
      </c>
      <c r="N72" s="115">
        <v>6.48</v>
      </c>
      <c r="O72" s="115">
        <v>29.03</v>
      </c>
      <c r="P72" s="115">
        <v>6.22</v>
      </c>
      <c r="Q72" s="115" t="s">
        <v>390</v>
      </c>
    </row>
    <row r="73" spans="1:17" x14ac:dyDescent="0.2">
      <c r="A73" s="115" t="s">
        <v>5860</v>
      </c>
      <c r="B73" s="115" t="s">
        <v>5861</v>
      </c>
      <c r="C73" s="116">
        <v>0.01</v>
      </c>
      <c r="D73" s="115">
        <v>5.04</v>
      </c>
      <c r="E73" s="117">
        <v>0.39583333333333331</v>
      </c>
      <c r="F73" s="3">
        <v>5.45</v>
      </c>
      <c r="G73" s="3">
        <v>5.54</v>
      </c>
      <c r="H73" s="3">
        <f t="shared" si="0"/>
        <v>1.6245487364620912</v>
      </c>
      <c r="I73" s="115">
        <v>0</v>
      </c>
      <c r="J73" s="115">
        <v>2832882200</v>
      </c>
      <c r="K73" s="115" t="s">
        <v>390</v>
      </c>
      <c r="L73" s="115" t="s">
        <v>390</v>
      </c>
      <c r="M73" s="115">
        <v>0</v>
      </c>
      <c r="N73" s="115">
        <v>21.43</v>
      </c>
      <c r="O73" s="115">
        <v>84.63</v>
      </c>
      <c r="P73" s="115">
        <v>15.25</v>
      </c>
      <c r="Q73" s="115" t="s">
        <v>390</v>
      </c>
    </row>
    <row r="74" spans="1:17" x14ac:dyDescent="0.2">
      <c r="A74" s="115" t="s">
        <v>12785</v>
      </c>
      <c r="B74" s="115" t="s">
        <v>12786</v>
      </c>
      <c r="C74" s="116">
        <v>8.1799999999999998E-2</v>
      </c>
      <c r="D74" s="115">
        <v>8.99</v>
      </c>
      <c r="E74" s="117">
        <v>0.40416666666666662</v>
      </c>
      <c r="F74" s="3">
        <v>9.14</v>
      </c>
      <c r="G74" s="3">
        <v>8.9700000000000006</v>
      </c>
      <c r="H74" s="3">
        <f t="shared" si="0"/>
        <v>-1.8952062430323291</v>
      </c>
      <c r="I74" s="115">
        <v>0</v>
      </c>
      <c r="J74" s="115">
        <v>24124673000</v>
      </c>
      <c r="K74" s="115" t="s">
        <v>390</v>
      </c>
      <c r="L74" s="115" t="s">
        <v>390</v>
      </c>
      <c r="M74" s="115">
        <v>0</v>
      </c>
      <c r="N74" s="115">
        <v>36.130000000000003</v>
      </c>
      <c r="O74" s="115">
        <v>54.43</v>
      </c>
      <c r="P74" s="115">
        <v>4.3</v>
      </c>
      <c r="Q74" s="115"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27460</v>
      </c>
      <c r="F1" s="3" t="s">
        <v>23597</v>
      </c>
      <c r="G1" s="3" t="s">
        <v>23596</v>
      </c>
      <c r="H1" s="3" t="s">
        <v>23595</v>
      </c>
      <c r="I1" s="115" t="s">
        <v>27459</v>
      </c>
      <c r="J1" s="115" t="s">
        <v>100</v>
      </c>
      <c r="K1" s="115" t="s">
        <v>27458</v>
      </c>
      <c r="L1" s="115" t="s">
        <v>595</v>
      </c>
      <c r="M1" s="115" t="s">
        <v>628</v>
      </c>
      <c r="N1" s="115" t="s">
        <v>624</v>
      </c>
      <c r="O1" s="115" t="s">
        <v>27457</v>
      </c>
      <c r="P1" s="115" t="s">
        <v>27456</v>
      </c>
      <c r="Q1" s="115" t="s">
        <v>27455</v>
      </c>
    </row>
    <row r="2" spans="1:17" x14ac:dyDescent="0.2">
      <c r="A2" s="115" t="s">
        <v>12215</v>
      </c>
      <c r="B2" s="115" t="s">
        <v>12216</v>
      </c>
      <c r="C2" s="116">
        <v>9.9699999999999997E-2</v>
      </c>
      <c r="D2" s="115">
        <v>12.24</v>
      </c>
      <c r="E2" s="117">
        <v>0.61822916666666672</v>
      </c>
      <c r="I2" s="115">
        <v>2</v>
      </c>
      <c r="J2" s="115">
        <v>1981316900</v>
      </c>
      <c r="K2" s="115" t="s">
        <v>19284</v>
      </c>
      <c r="L2" s="115" t="s">
        <v>596</v>
      </c>
      <c r="M2" s="115">
        <v>131074</v>
      </c>
      <c r="N2" s="115">
        <v>50.31</v>
      </c>
      <c r="O2" s="115">
        <v>100</v>
      </c>
      <c r="P2" s="115">
        <v>34.590000000000003</v>
      </c>
      <c r="Q2" s="115">
        <v>3.44</v>
      </c>
    </row>
    <row r="3" spans="1:17" x14ac:dyDescent="0.2">
      <c r="A3" s="115" t="s">
        <v>14246</v>
      </c>
      <c r="B3" s="115" t="s">
        <v>14247</v>
      </c>
      <c r="C3" s="116">
        <v>9.8000000000000004E-2</v>
      </c>
      <c r="D3" s="115">
        <v>1.68</v>
      </c>
      <c r="E3" s="117">
        <v>0.61423611111111109</v>
      </c>
      <c r="I3" s="115">
        <v>2</v>
      </c>
      <c r="J3" s="115">
        <v>8921810400</v>
      </c>
      <c r="K3" s="115" t="s">
        <v>27406</v>
      </c>
      <c r="L3" s="115" t="s">
        <v>596</v>
      </c>
      <c r="M3" s="115">
        <v>131074</v>
      </c>
      <c r="N3" s="115">
        <v>21.84</v>
      </c>
      <c r="O3" s="115">
        <v>100</v>
      </c>
      <c r="P3" s="115">
        <v>25.15</v>
      </c>
      <c r="Q3" s="115">
        <v>2.72</v>
      </c>
    </row>
    <row r="4" spans="1:17" x14ac:dyDescent="0.2">
      <c r="A4" s="115" t="s">
        <v>4031</v>
      </c>
      <c r="B4" s="115" t="s">
        <v>15675</v>
      </c>
      <c r="C4" s="116">
        <v>9.9599999999999994E-2</v>
      </c>
      <c r="D4" s="115">
        <v>7.62</v>
      </c>
      <c r="E4" s="117">
        <v>0.40416666666666662</v>
      </c>
      <c r="I4" s="115">
        <v>2</v>
      </c>
      <c r="J4" s="115">
        <v>2352862500</v>
      </c>
      <c r="K4" s="115" t="s">
        <v>27405</v>
      </c>
      <c r="L4" s="115" t="s">
        <v>596</v>
      </c>
      <c r="M4" s="115">
        <v>131074</v>
      </c>
      <c r="N4" s="115">
        <v>37.770000000000003</v>
      </c>
      <c r="O4" s="115">
        <v>95.15</v>
      </c>
      <c r="P4" s="115">
        <v>18.61</v>
      </c>
      <c r="Q4" s="115">
        <v>11.66</v>
      </c>
    </row>
    <row r="5" spans="1:17" x14ac:dyDescent="0.2">
      <c r="A5" s="115" t="s">
        <v>3477</v>
      </c>
      <c r="B5" s="115" t="s">
        <v>3478</v>
      </c>
      <c r="C5" s="116">
        <v>9.9500000000000005E-2</v>
      </c>
      <c r="D5" s="115">
        <v>4.6399999999999997</v>
      </c>
      <c r="E5" s="117">
        <v>0.60833333333333328</v>
      </c>
      <c r="I5" s="115">
        <v>2</v>
      </c>
      <c r="J5" s="115">
        <v>7753561700</v>
      </c>
      <c r="K5" s="115" t="s">
        <v>27402</v>
      </c>
      <c r="L5" s="115" t="s">
        <v>596</v>
      </c>
      <c r="M5" s="115">
        <v>131074</v>
      </c>
      <c r="N5" s="115">
        <v>49.21</v>
      </c>
      <c r="O5" s="115">
        <v>96.29</v>
      </c>
      <c r="P5" s="115">
        <v>3.77</v>
      </c>
      <c r="Q5" s="115">
        <v>5.53</v>
      </c>
    </row>
    <row r="6" spans="1:17" x14ac:dyDescent="0.2">
      <c r="A6" s="115" t="s">
        <v>13954</v>
      </c>
      <c r="B6" s="115" t="s">
        <v>13955</v>
      </c>
      <c r="C6" s="116">
        <v>0.19989999999999999</v>
      </c>
      <c r="D6" s="115">
        <v>36.01</v>
      </c>
      <c r="E6" s="117">
        <v>0.4543402777777778</v>
      </c>
      <c r="I6" s="115">
        <v>1</v>
      </c>
      <c r="J6" s="115">
        <v>603527600</v>
      </c>
      <c r="K6" s="115" t="s">
        <v>27454</v>
      </c>
      <c r="L6" s="115" t="s">
        <v>596</v>
      </c>
      <c r="M6" s="115">
        <v>65537</v>
      </c>
      <c r="N6" s="115">
        <v>3.49</v>
      </c>
      <c r="O6" s="115">
        <v>100</v>
      </c>
      <c r="P6" s="115">
        <v>34.72</v>
      </c>
      <c r="Q6" s="115">
        <v>17.87</v>
      </c>
    </row>
    <row r="7" spans="1:17" x14ac:dyDescent="0.2">
      <c r="A7" s="115" t="s">
        <v>8609</v>
      </c>
      <c r="B7" s="115" t="s">
        <v>8610</v>
      </c>
      <c r="C7" s="116">
        <v>0.1002</v>
      </c>
      <c r="D7" s="115">
        <v>31.63</v>
      </c>
      <c r="E7" s="117">
        <v>0.57552083333333337</v>
      </c>
      <c r="I7" s="115">
        <v>1</v>
      </c>
      <c r="J7" s="115">
        <v>1614515100</v>
      </c>
      <c r="K7" s="115" t="s">
        <v>22524</v>
      </c>
      <c r="L7" s="115" t="s">
        <v>596</v>
      </c>
      <c r="M7" s="115">
        <v>65537</v>
      </c>
      <c r="N7" s="115">
        <v>14.81</v>
      </c>
      <c r="O7" s="115">
        <v>65.42</v>
      </c>
      <c r="P7" s="115">
        <v>11.54</v>
      </c>
      <c r="Q7" s="115">
        <v>36.58</v>
      </c>
    </row>
    <row r="8" spans="1:17" x14ac:dyDescent="0.2">
      <c r="A8" s="115" t="s">
        <v>609</v>
      </c>
      <c r="B8" s="115" t="s">
        <v>65</v>
      </c>
      <c r="C8" s="116">
        <v>0.1</v>
      </c>
      <c r="D8" s="115">
        <v>27.17</v>
      </c>
      <c r="E8" s="117">
        <v>0.39600694444444445</v>
      </c>
      <c r="I8" s="115">
        <v>1</v>
      </c>
      <c r="J8" s="115">
        <v>4906705900</v>
      </c>
      <c r="K8" s="115" t="s">
        <v>27453</v>
      </c>
      <c r="L8" s="115" t="s">
        <v>597</v>
      </c>
      <c r="M8" s="115">
        <v>65537</v>
      </c>
      <c r="N8" s="115">
        <v>6.82</v>
      </c>
      <c r="O8" s="115">
        <v>44.39</v>
      </c>
      <c r="P8" s="115">
        <v>3.4</v>
      </c>
      <c r="Q8" s="115">
        <v>43.19</v>
      </c>
    </row>
    <row r="9" spans="1:17" x14ac:dyDescent="0.2">
      <c r="A9" s="115" t="s">
        <v>1389</v>
      </c>
      <c r="B9" s="115" t="s">
        <v>1390</v>
      </c>
      <c r="C9" s="116">
        <v>0.10050000000000001</v>
      </c>
      <c r="D9" s="115">
        <v>10.07</v>
      </c>
      <c r="E9" s="117">
        <v>0.40225694444444443</v>
      </c>
      <c r="I9" s="115">
        <v>1</v>
      </c>
      <c r="J9" s="115">
        <v>4869042400</v>
      </c>
      <c r="K9" s="115" t="s">
        <v>27364</v>
      </c>
      <c r="L9" s="115" t="s">
        <v>596</v>
      </c>
      <c r="M9" s="115">
        <v>131075</v>
      </c>
      <c r="N9" s="115">
        <v>9.3699999999999992</v>
      </c>
      <c r="O9" s="115">
        <v>100</v>
      </c>
      <c r="P9" s="115">
        <v>14.08</v>
      </c>
      <c r="Q9" s="115">
        <v>15.64</v>
      </c>
    </row>
    <row r="10" spans="1:17" x14ac:dyDescent="0.2">
      <c r="A10" s="115" t="s">
        <v>11985</v>
      </c>
      <c r="B10" s="115" t="s">
        <v>27452</v>
      </c>
      <c r="C10" s="116">
        <v>0.1023</v>
      </c>
      <c r="D10" s="115">
        <v>2.37</v>
      </c>
      <c r="E10" s="117">
        <v>0.4279513888888889</v>
      </c>
      <c r="I10" s="115">
        <v>1</v>
      </c>
      <c r="J10" s="115">
        <v>7500376400</v>
      </c>
      <c r="K10" s="115" t="s">
        <v>27451</v>
      </c>
      <c r="L10" s="115" t="s">
        <v>596</v>
      </c>
      <c r="M10" s="115">
        <v>65537</v>
      </c>
      <c r="N10" s="115">
        <v>39.729999999999997</v>
      </c>
      <c r="O10" s="115">
        <v>100</v>
      </c>
      <c r="P10" s="115">
        <v>4.42</v>
      </c>
      <c r="Q10" s="115">
        <v>10.7</v>
      </c>
    </row>
    <row r="11" spans="1:17" x14ac:dyDescent="0.2">
      <c r="A11" s="115" t="s">
        <v>4666</v>
      </c>
      <c r="B11" s="115" t="s">
        <v>24131</v>
      </c>
      <c r="C11" s="116">
        <v>9.98E-2</v>
      </c>
      <c r="D11" s="115">
        <v>6.72</v>
      </c>
      <c r="E11" s="117">
        <v>0.44201388888888887</v>
      </c>
      <c r="I11" s="115">
        <v>1</v>
      </c>
      <c r="J11" s="115">
        <v>6031497000</v>
      </c>
      <c r="K11" s="115" t="s">
        <v>23307</v>
      </c>
      <c r="L11" s="115" t="s">
        <v>596</v>
      </c>
      <c r="M11" s="115">
        <v>65537</v>
      </c>
      <c r="N11" s="115">
        <v>27.41</v>
      </c>
      <c r="O11" s="115">
        <v>61.44</v>
      </c>
      <c r="P11" s="115">
        <v>6.93</v>
      </c>
      <c r="Q11" s="115">
        <v>10.15</v>
      </c>
    </row>
    <row r="12" spans="1:17" x14ac:dyDescent="0.2">
      <c r="A12" s="115" t="s">
        <v>9438</v>
      </c>
      <c r="B12" s="115" t="s">
        <v>21856</v>
      </c>
      <c r="C12" s="116">
        <v>9.98E-2</v>
      </c>
      <c r="D12" s="115">
        <v>6.39</v>
      </c>
      <c r="E12" s="117">
        <v>0.55138888888888882</v>
      </c>
      <c r="I12" s="115">
        <v>1</v>
      </c>
      <c r="J12" s="115">
        <v>2012897900</v>
      </c>
      <c r="K12" s="115" t="s">
        <v>27317</v>
      </c>
      <c r="L12" s="115" t="s">
        <v>596</v>
      </c>
      <c r="M12" s="115">
        <v>262151</v>
      </c>
      <c r="N12" s="115">
        <v>7.62</v>
      </c>
      <c r="O12" s="115">
        <v>86.73</v>
      </c>
      <c r="P12" s="115">
        <v>34.99</v>
      </c>
      <c r="Q12" s="115">
        <v>11.17</v>
      </c>
    </row>
    <row r="13" spans="1:17" x14ac:dyDescent="0.2">
      <c r="A13" s="115" t="s">
        <v>8777</v>
      </c>
      <c r="B13" s="115" t="s">
        <v>8778</v>
      </c>
      <c r="C13" s="116">
        <v>9.9900000000000003E-2</v>
      </c>
      <c r="D13" s="115">
        <v>39.19</v>
      </c>
      <c r="E13" s="117">
        <v>0.56163194444444442</v>
      </c>
      <c r="I13" s="115">
        <v>1</v>
      </c>
      <c r="J13" s="115">
        <v>7630168300</v>
      </c>
      <c r="K13" s="115" t="s">
        <v>27450</v>
      </c>
      <c r="L13" s="115" t="s">
        <v>596</v>
      </c>
      <c r="M13" s="115">
        <v>65537</v>
      </c>
      <c r="N13" s="115">
        <v>8.36</v>
      </c>
      <c r="O13" s="115">
        <v>76.66</v>
      </c>
      <c r="P13" s="115">
        <v>11.5</v>
      </c>
      <c r="Q13" s="115">
        <v>2.33</v>
      </c>
    </row>
    <row r="14" spans="1:17" x14ac:dyDescent="0.2">
      <c r="A14" s="115" t="s">
        <v>1705</v>
      </c>
      <c r="B14" s="115" t="s">
        <v>1706</v>
      </c>
      <c r="C14" s="116">
        <v>0.1</v>
      </c>
      <c r="D14" s="115">
        <v>30.68</v>
      </c>
      <c r="E14" s="117">
        <v>0.46684027777777781</v>
      </c>
      <c r="I14" s="115">
        <v>1</v>
      </c>
      <c r="J14" s="115">
        <v>15130281000</v>
      </c>
      <c r="K14" s="115" t="s">
        <v>22134</v>
      </c>
      <c r="L14" s="115" t="s">
        <v>596</v>
      </c>
      <c r="M14" s="115">
        <v>65537</v>
      </c>
      <c r="N14" s="115">
        <v>25.26</v>
      </c>
      <c r="O14" s="115">
        <v>66.180000000000007</v>
      </c>
      <c r="P14" s="115">
        <v>16.29</v>
      </c>
      <c r="Q14" s="115">
        <v>5.56</v>
      </c>
    </row>
    <row r="15" spans="1:17" x14ac:dyDescent="0.2">
      <c r="A15" s="115" t="s">
        <v>12658</v>
      </c>
      <c r="B15" s="115" t="s">
        <v>26494</v>
      </c>
      <c r="C15" s="116">
        <v>0.1</v>
      </c>
      <c r="D15" s="115">
        <v>4.4000000000000004</v>
      </c>
      <c r="E15" s="117">
        <v>0.43194444444444446</v>
      </c>
      <c r="I15" s="115">
        <v>1</v>
      </c>
      <c r="J15" s="115">
        <v>1902068400</v>
      </c>
      <c r="K15" s="115" t="s">
        <v>27449</v>
      </c>
      <c r="L15" s="115" t="s">
        <v>596</v>
      </c>
      <c r="M15" s="115">
        <v>65537</v>
      </c>
      <c r="N15" s="115">
        <v>37.049999999999997</v>
      </c>
      <c r="O15" s="115">
        <v>97.27</v>
      </c>
      <c r="P15" s="115">
        <v>9.3800000000000008</v>
      </c>
      <c r="Q15" s="115">
        <v>39.15</v>
      </c>
    </row>
    <row r="16" spans="1:17" x14ac:dyDescent="0.2">
      <c r="A16" s="115" t="s">
        <v>11566</v>
      </c>
      <c r="B16" s="115" t="s">
        <v>11567</v>
      </c>
      <c r="C16" s="116">
        <v>0.1012</v>
      </c>
      <c r="D16" s="115">
        <v>2.83</v>
      </c>
      <c r="E16" s="117">
        <v>0.41024305555555557</v>
      </c>
      <c r="I16" s="115">
        <v>1</v>
      </c>
      <c r="J16" s="115">
        <v>2212987900</v>
      </c>
      <c r="K16" s="115" t="s">
        <v>27448</v>
      </c>
      <c r="L16" s="115" t="s">
        <v>596</v>
      </c>
      <c r="M16" s="115">
        <v>65537</v>
      </c>
      <c r="N16" s="115">
        <v>16.37</v>
      </c>
      <c r="O16" s="115">
        <v>49.07</v>
      </c>
      <c r="P16" s="115">
        <v>3.61</v>
      </c>
      <c r="Q16" s="115">
        <v>65.67</v>
      </c>
    </row>
    <row r="17" spans="1:17" x14ac:dyDescent="0.2">
      <c r="A17" s="115" t="s">
        <v>9140</v>
      </c>
      <c r="B17" s="115" t="s">
        <v>9141</v>
      </c>
      <c r="C17" s="116">
        <v>0.10050000000000001</v>
      </c>
      <c r="D17" s="115">
        <v>8.32</v>
      </c>
      <c r="E17" s="117">
        <v>0.39878472222222222</v>
      </c>
      <c r="I17" s="115">
        <v>1</v>
      </c>
      <c r="J17" s="115">
        <v>5952670900</v>
      </c>
      <c r="K17" s="115" t="s">
        <v>27447</v>
      </c>
      <c r="L17" s="115" t="s">
        <v>596</v>
      </c>
      <c r="M17" s="115">
        <v>65537</v>
      </c>
      <c r="N17" s="115">
        <v>36.71</v>
      </c>
      <c r="O17" s="115">
        <v>54.77</v>
      </c>
      <c r="P17" s="115">
        <v>8.3000000000000007</v>
      </c>
      <c r="Q17" s="115">
        <v>9.98</v>
      </c>
    </row>
    <row r="18" spans="1:17" x14ac:dyDescent="0.2">
      <c r="A18" s="115" t="s">
        <v>4968</v>
      </c>
      <c r="B18" s="115" t="s">
        <v>4969</v>
      </c>
      <c r="C18" s="116">
        <v>0.1008</v>
      </c>
      <c r="D18" s="115">
        <v>6.55</v>
      </c>
      <c r="E18" s="117">
        <v>0.40590277777777778</v>
      </c>
      <c r="I18" s="115">
        <v>1</v>
      </c>
      <c r="J18" s="115">
        <v>2334420000</v>
      </c>
      <c r="K18" s="115" t="s">
        <v>27368</v>
      </c>
      <c r="L18" s="115" t="s">
        <v>596</v>
      </c>
      <c r="M18" s="115">
        <v>131075</v>
      </c>
      <c r="N18" s="115">
        <v>32.76</v>
      </c>
      <c r="O18" s="115">
        <v>100</v>
      </c>
      <c r="P18" s="115">
        <v>11.73</v>
      </c>
      <c r="Q18" s="115">
        <v>20.34</v>
      </c>
    </row>
    <row r="19" spans="1:17" x14ac:dyDescent="0.2">
      <c r="A19" s="115" t="s">
        <v>1244</v>
      </c>
      <c r="B19" s="115" t="s">
        <v>1245</v>
      </c>
      <c r="C19" s="116">
        <v>0.10009999999999999</v>
      </c>
      <c r="D19" s="115">
        <v>21.44</v>
      </c>
      <c r="E19" s="117">
        <v>0.60295138888888888</v>
      </c>
      <c r="I19" s="115">
        <v>1</v>
      </c>
      <c r="J19" s="115">
        <v>3241770800</v>
      </c>
      <c r="K19" s="115" t="s">
        <v>27446</v>
      </c>
      <c r="L19" s="115" t="s">
        <v>596</v>
      </c>
      <c r="M19" s="115">
        <v>65537</v>
      </c>
      <c r="N19" s="115">
        <v>39.07</v>
      </c>
      <c r="O19" s="115">
        <v>79.430000000000007</v>
      </c>
      <c r="P19" s="115">
        <v>4.4000000000000004</v>
      </c>
      <c r="Q19" s="115">
        <v>2.0299999999999998</v>
      </c>
    </row>
    <row r="20" spans="1:17" x14ac:dyDescent="0.2">
      <c r="A20" s="115" t="s">
        <v>9659</v>
      </c>
      <c r="B20" s="115" t="s">
        <v>9660</v>
      </c>
      <c r="C20" s="116">
        <v>9.9400000000000002E-2</v>
      </c>
      <c r="D20" s="115">
        <v>3.43</v>
      </c>
      <c r="E20" s="117">
        <v>0.44184027777777773</v>
      </c>
      <c r="I20" s="115">
        <v>1</v>
      </c>
      <c r="J20" s="115">
        <v>2044072900</v>
      </c>
      <c r="K20" s="115" t="s">
        <v>27445</v>
      </c>
      <c r="L20" s="115" t="s">
        <v>597</v>
      </c>
      <c r="M20" s="115">
        <v>65537</v>
      </c>
      <c r="N20" s="115">
        <v>48.75</v>
      </c>
      <c r="O20" s="115">
        <v>81.709999999999994</v>
      </c>
      <c r="P20" s="115">
        <v>6.9</v>
      </c>
      <c r="Q20" s="115">
        <v>16.88</v>
      </c>
    </row>
    <row r="21" spans="1:17" x14ac:dyDescent="0.2">
      <c r="A21" s="115" t="s">
        <v>1487</v>
      </c>
      <c r="B21" s="115" t="s">
        <v>1488</v>
      </c>
      <c r="C21" s="116">
        <v>9.98E-2</v>
      </c>
      <c r="D21" s="115">
        <v>18.73</v>
      </c>
      <c r="E21" s="117">
        <v>0.55104166666666665</v>
      </c>
      <c r="I21" s="115">
        <v>1</v>
      </c>
      <c r="J21" s="115">
        <v>23812371000</v>
      </c>
      <c r="K21" s="115" t="s">
        <v>18489</v>
      </c>
      <c r="L21" s="115" t="s">
        <v>596</v>
      </c>
      <c r="M21" s="115">
        <v>65537</v>
      </c>
      <c r="N21" s="115">
        <v>63.51</v>
      </c>
      <c r="O21" s="115">
        <v>99.53</v>
      </c>
      <c r="P21" s="115">
        <v>1.0900000000000001</v>
      </c>
      <c r="Q21" s="115">
        <v>4.05</v>
      </c>
    </row>
    <row r="22" spans="1:17" x14ac:dyDescent="0.2">
      <c r="A22" s="115" t="s">
        <v>6695</v>
      </c>
      <c r="B22" s="115" t="s">
        <v>6696</v>
      </c>
      <c r="C22" s="116">
        <v>0.10050000000000001</v>
      </c>
      <c r="D22" s="115">
        <v>6.24</v>
      </c>
      <c r="E22" s="117">
        <v>0.44062499999999999</v>
      </c>
      <c r="I22" s="115">
        <v>1</v>
      </c>
      <c r="J22" s="115">
        <v>2948400000</v>
      </c>
      <c r="K22" s="115" t="s">
        <v>27444</v>
      </c>
      <c r="L22" s="115" t="s">
        <v>596</v>
      </c>
      <c r="M22" s="115">
        <v>65537</v>
      </c>
      <c r="N22" s="115">
        <v>5.17</v>
      </c>
      <c r="O22" s="115">
        <v>100</v>
      </c>
      <c r="P22" s="115">
        <v>9.11</v>
      </c>
      <c r="Q22" s="115">
        <v>6.02</v>
      </c>
    </row>
    <row r="23" spans="1:17" x14ac:dyDescent="0.2">
      <c r="A23" s="115" t="s">
        <v>3655</v>
      </c>
      <c r="B23" s="115" t="s">
        <v>3656</v>
      </c>
      <c r="C23" s="116">
        <v>9.9900000000000003E-2</v>
      </c>
      <c r="D23" s="115">
        <v>14.76</v>
      </c>
      <c r="E23" s="117">
        <v>0.41371527777777778</v>
      </c>
      <c r="I23" s="115">
        <v>1</v>
      </c>
      <c r="J23" s="115">
        <v>15856712000</v>
      </c>
      <c r="K23" s="115" t="s">
        <v>25941</v>
      </c>
      <c r="L23" s="115" t="s">
        <v>596</v>
      </c>
      <c r="M23" s="115">
        <v>65537</v>
      </c>
      <c r="N23" s="115">
        <v>45.65</v>
      </c>
      <c r="O23" s="115">
        <v>77.88</v>
      </c>
      <c r="P23" s="115">
        <v>8.06</v>
      </c>
      <c r="Q23" s="115">
        <v>10.86</v>
      </c>
    </row>
    <row r="24" spans="1:17" x14ac:dyDescent="0.2">
      <c r="A24" s="115" t="s">
        <v>1744</v>
      </c>
      <c r="B24" s="115" t="s">
        <v>1745</v>
      </c>
      <c r="C24" s="116">
        <v>9.98E-2</v>
      </c>
      <c r="D24" s="115">
        <v>9.59</v>
      </c>
      <c r="E24" s="117">
        <v>0.42777777777777781</v>
      </c>
      <c r="I24" s="115">
        <v>1</v>
      </c>
      <c r="J24" s="115">
        <v>4459665300</v>
      </c>
      <c r="K24" s="115" t="s">
        <v>27443</v>
      </c>
      <c r="L24" s="115" t="s">
        <v>596</v>
      </c>
      <c r="M24" s="115">
        <v>65537</v>
      </c>
      <c r="N24" s="115">
        <v>31.65</v>
      </c>
      <c r="O24" s="115">
        <v>100</v>
      </c>
      <c r="P24" s="115">
        <v>6.96</v>
      </c>
      <c r="Q24" s="115">
        <v>11.11</v>
      </c>
    </row>
    <row r="25" spans="1:17" x14ac:dyDescent="0.2">
      <c r="A25" s="115" t="s">
        <v>4731</v>
      </c>
      <c r="B25" s="115" t="s">
        <v>4732</v>
      </c>
      <c r="C25" s="116">
        <v>9.98E-2</v>
      </c>
      <c r="D25" s="115">
        <v>10.14</v>
      </c>
      <c r="E25" s="117">
        <v>0.42829861111111112</v>
      </c>
      <c r="I25" s="115">
        <v>1</v>
      </c>
      <c r="J25" s="115">
        <v>11819184000</v>
      </c>
      <c r="K25" s="115" t="s">
        <v>27442</v>
      </c>
      <c r="L25" s="115" t="s">
        <v>596</v>
      </c>
      <c r="M25" s="115">
        <v>65537</v>
      </c>
      <c r="N25" s="115">
        <v>84.82</v>
      </c>
      <c r="O25" s="115">
        <v>78.290000000000006</v>
      </c>
      <c r="P25" s="115">
        <v>1.56</v>
      </c>
      <c r="Q25" s="115">
        <v>6.16</v>
      </c>
    </row>
    <row r="26" spans="1:17" x14ac:dyDescent="0.2">
      <c r="A26" s="115" t="s">
        <v>20480</v>
      </c>
      <c r="B26" s="115" t="s">
        <v>20481</v>
      </c>
      <c r="C26" s="116">
        <v>8.9399999999999993E-2</v>
      </c>
      <c r="D26" s="115">
        <v>19</v>
      </c>
      <c r="E26" s="117">
        <v>0.39687500000000003</v>
      </c>
      <c r="F26" s="3">
        <v>20.93</v>
      </c>
      <c r="G26" s="3">
        <v>19.649999999999999</v>
      </c>
      <c r="H26" s="3">
        <f t="shared" ref="H26:H48" si="0">AVERAGE((G26-F26)*100/G26)</f>
        <v>-6.5139949109414816</v>
      </c>
      <c r="I26" s="115">
        <v>0</v>
      </c>
      <c r="J26" s="115">
        <v>855000000</v>
      </c>
      <c r="K26" s="115" t="s">
        <v>390</v>
      </c>
      <c r="L26" s="115" t="s">
        <v>390</v>
      </c>
      <c r="M26" s="115">
        <v>0</v>
      </c>
      <c r="N26" s="115">
        <v>1.32</v>
      </c>
      <c r="O26" s="115">
        <v>43.64</v>
      </c>
      <c r="P26" s="115">
        <v>51.42</v>
      </c>
      <c r="Q26" s="115" t="s">
        <v>390</v>
      </c>
    </row>
    <row r="27" spans="1:17" x14ac:dyDescent="0.2">
      <c r="A27" s="115" t="s">
        <v>16449</v>
      </c>
      <c r="B27" s="115" t="s">
        <v>16450</v>
      </c>
      <c r="C27" s="116">
        <v>0.13739999999999999</v>
      </c>
      <c r="D27" s="115">
        <v>46.45</v>
      </c>
      <c r="E27" s="117">
        <v>0.43541666666666662</v>
      </c>
      <c r="F27" s="3">
        <v>49.01</v>
      </c>
      <c r="G27" s="3">
        <v>45.71</v>
      </c>
      <c r="H27" s="3">
        <f t="shared" si="0"/>
        <v>-7.219426821264487</v>
      </c>
      <c r="I27" s="115">
        <v>0</v>
      </c>
      <c r="J27" s="115">
        <v>1188348930</v>
      </c>
      <c r="K27" s="115" t="s">
        <v>390</v>
      </c>
      <c r="L27" s="115" t="s">
        <v>390</v>
      </c>
      <c r="M27" s="115">
        <v>0</v>
      </c>
      <c r="N27" s="115">
        <v>6.52</v>
      </c>
      <c r="O27" s="115">
        <v>88.26</v>
      </c>
      <c r="P27" s="115">
        <v>37.75</v>
      </c>
      <c r="Q27" s="115" t="s">
        <v>390</v>
      </c>
    </row>
    <row r="28" spans="1:17" x14ac:dyDescent="0.2">
      <c r="A28" s="115" t="s">
        <v>13604</v>
      </c>
      <c r="B28" s="115" t="s">
        <v>13605</v>
      </c>
      <c r="C28" s="116">
        <v>0.1069</v>
      </c>
      <c r="D28" s="115">
        <v>20.39</v>
      </c>
      <c r="E28" s="117">
        <v>0.39809027777777778</v>
      </c>
      <c r="F28" s="3">
        <v>22.1</v>
      </c>
      <c r="G28" s="3">
        <v>23</v>
      </c>
      <c r="H28" s="3">
        <f t="shared" si="0"/>
        <v>3.9130434782608634</v>
      </c>
      <c r="I28" s="115">
        <v>0</v>
      </c>
      <c r="J28" s="115">
        <v>790640970</v>
      </c>
      <c r="K28" s="115" t="s">
        <v>390</v>
      </c>
      <c r="L28" s="115" t="s">
        <v>390</v>
      </c>
      <c r="M28" s="115">
        <v>0</v>
      </c>
      <c r="N28" s="115">
        <v>3.1</v>
      </c>
      <c r="O28" s="115">
        <v>63.8</v>
      </c>
      <c r="P28" s="115">
        <v>39.08</v>
      </c>
      <c r="Q28" s="115" t="s">
        <v>390</v>
      </c>
    </row>
    <row r="29" spans="1:17" x14ac:dyDescent="0.2">
      <c r="A29" s="115" t="s">
        <v>7152</v>
      </c>
      <c r="B29" s="115" t="s">
        <v>7153</v>
      </c>
      <c r="C29" s="116">
        <v>0.13539999999999999</v>
      </c>
      <c r="D29" s="115">
        <v>30.1</v>
      </c>
      <c r="E29" s="117">
        <v>0.4675347222222222</v>
      </c>
      <c r="F29" s="3">
        <v>31.81</v>
      </c>
      <c r="G29" s="3">
        <v>30.81</v>
      </c>
      <c r="H29" s="3">
        <f t="shared" si="0"/>
        <v>-3.2456994482310941</v>
      </c>
      <c r="I29" s="115">
        <v>0</v>
      </c>
      <c r="J29" s="115">
        <v>2704258500</v>
      </c>
      <c r="K29" s="115" t="s">
        <v>390</v>
      </c>
      <c r="L29" s="115" t="s">
        <v>390</v>
      </c>
      <c r="M29" s="115">
        <v>0</v>
      </c>
      <c r="N29" s="115">
        <v>19.010000000000002</v>
      </c>
      <c r="O29" s="115">
        <v>91.33</v>
      </c>
      <c r="P29" s="115">
        <v>38.07</v>
      </c>
      <c r="Q29" s="115" t="s">
        <v>390</v>
      </c>
    </row>
    <row r="30" spans="1:17" x14ac:dyDescent="0.2">
      <c r="A30" s="115" t="s">
        <v>1856</v>
      </c>
      <c r="B30" s="115" t="s">
        <v>1857</v>
      </c>
      <c r="C30" s="116">
        <v>3.95E-2</v>
      </c>
      <c r="D30" s="115">
        <v>17.649999999999999</v>
      </c>
      <c r="E30" s="117">
        <v>0.3991319444444445</v>
      </c>
      <c r="F30" s="3">
        <v>18.68</v>
      </c>
      <c r="G30" s="3">
        <v>18.600000000000001</v>
      </c>
      <c r="H30" s="3">
        <f t="shared" si="0"/>
        <v>-0.43010752688171122</v>
      </c>
      <c r="I30" s="115">
        <v>0</v>
      </c>
      <c r="J30" s="115">
        <v>3946183200</v>
      </c>
      <c r="K30" s="115" t="s">
        <v>390</v>
      </c>
      <c r="L30" s="115" t="s">
        <v>390</v>
      </c>
      <c r="M30" s="115">
        <v>0</v>
      </c>
      <c r="N30" s="115">
        <v>7.1</v>
      </c>
      <c r="O30" s="115">
        <v>79.239999999999995</v>
      </c>
      <c r="P30" s="115">
        <v>22.61</v>
      </c>
      <c r="Q30" s="115" t="s">
        <v>390</v>
      </c>
    </row>
    <row r="31" spans="1:17" x14ac:dyDescent="0.2">
      <c r="A31" s="115" t="s">
        <v>125</v>
      </c>
      <c r="B31" s="115" t="s">
        <v>93</v>
      </c>
      <c r="C31" s="116">
        <v>-9.9900000000000003E-2</v>
      </c>
      <c r="D31" s="115">
        <v>13.43</v>
      </c>
      <c r="E31" s="115" t="s">
        <v>390</v>
      </c>
      <c r="I31" s="115">
        <v>0</v>
      </c>
      <c r="J31" s="115">
        <v>3146570700</v>
      </c>
      <c r="K31" s="115" t="s">
        <v>390</v>
      </c>
      <c r="L31" s="115" t="s">
        <v>390</v>
      </c>
      <c r="M31" s="115">
        <v>0</v>
      </c>
      <c r="N31" s="115">
        <v>4.8600000000000003</v>
      </c>
      <c r="O31" s="115">
        <v>0.01</v>
      </c>
      <c r="P31" s="115">
        <v>23.76</v>
      </c>
      <c r="Q31" s="115" t="s">
        <v>390</v>
      </c>
    </row>
    <row r="32" spans="1:17" x14ac:dyDescent="0.2">
      <c r="A32" s="115" t="s">
        <v>9808</v>
      </c>
      <c r="B32" s="115" t="s">
        <v>9809</v>
      </c>
      <c r="C32" s="116">
        <v>6.8500000000000005E-2</v>
      </c>
      <c r="D32" s="115">
        <v>24.19</v>
      </c>
      <c r="E32" s="117">
        <v>0.41718749999999999</v>
      </c>
      <c r="F32" s="3">
        <v>24.9</v>
      </c>
      <c r="G32" s="3">
        <v>24.38</v>
      </c>
      <c r="H32" s="3">
        <f t="shared" si="0"/>
        <v>-2.1328958162428204</v>
      </c>
      <c r="I32" s="115">
        <v>0</v>
      </c>
      <c r="J32" s="115">
        <v>46059395000</v>
      </c>
      <c r="K32" s="115" t="s">
        <v>390</v>
      </c>
      <c r="L32" s="115" t="s">
        <v>390</v>
      </c>
      <c r="M32" s="115">
        <v>0</v>
      </c>
      <c r="N32" s="115">
        <v>54.41</v>
      </c>
      <c r="O32" s="115">
        <v>79.06</v>
      </c>
      <c r="P32" s="115">
        <v>6.21</v>
      </c>
      <c r="Q32" s="115" t="s">
        <v>390</v>
      </c>
    </row>
    <row r="33" spans="1:17" x14ac:dyDescent="0.2">
      <c r="A33" s="115" t="s">
        <v>7131</v>
      </c>
      <c r="B33" s="115" t="s">
        <v>7132</v>
      </c>
      <c r="C33" s="116">
        <v>3.5999999999999999E-3</v>
      </c>
      <c r="D33" s="115">
        <v>2.78</v>
      </c>
      <c r="E33" s="117">
        <v>0.39704861111111112</v>
      </c>
      <c r="F33" s="3">
        <v>3.05</v>
      </c>
      <c r="G33" s="3">
        <v>2.76</v>
      </c>
      <c r="H33" s="3">
        <f t="shared" si="0"/>
        <v>-10.507246376811596</v>
      </c>
      <c r="I33" s="115">
        <v>0</v>
      </c>
      <c r="J33" s="115">
        <v>4054099800</v>
      </c>
      <c r="K33" s="115" t="s">
        <v>390</v>
      </c>
      <c r="L33" s="115" t="s">
        <v>390</v>
      </c>
      <c r="M33" s="115">
        <v>0</v>
      </c>
      <c r="N33" s="115">
        <v>25.9</v>
      </c>
      <c r="O33" s="115">
        <v>40.15</v>
      </c>
      <c r="P33" s="115">
        <v>14.15</v>
      </c>
      <c r="Q33" s="115" t="s">
        <v>390</v>
      </c>
    </row>
    <row r="34" spans="1:17" x14ac:dyDescent="0.2">
      <c r="A34" s="115" t="s">
        <v>8210</v>
      </c>
      <c r="B34" s="115" t="s">
        <v>8211</v>
      </c>
      <c r="C34" s="116">
        <v>-0.1</v>
      </c>
      <c r="D34" s="115">
        <v>5.31</v>
      </c>
      <c r="E34" s="115" t="s">
        <v>390</v>
      </c>
      <c r="I34" s="115">
        <v>0</v>
      </c>
      <c r="J34" s="115">
        <v>3282464900</v>
      </c>
      <c r="K34" s="115" t="s">
        <v>390</v>
      </c>
      <c r="L34" s="115" t="s">
        <v>390</v>
      </c>
      <c r="M34" s="115">
        <v>0</v>
      </c>
      <c r="N34" s="115">
        <v>28.45</v>
      </c>
      <c r="O34" s="115">
        <v>7.6</v>
      </c>
      <c r="P34" s="115">
        <v>19.41</v>
      </c>
      <c r="Q34" s="115" t="s">
        <v>390</v>
      </c>
    </row>
    <row r="35" spans="1:17" x14ac:dyDescent="0.2">
      <c r="A35" s="115" t="s">
        <v>1367</v>
      </c>
      <c r="B35" s="115" t="s">
        <v>1368</v>
      </c>
      <c r="C35" s="116">
        <v>4.8500000000000001E-2</v>
      </c>
      <c r="D35" s="115">
        <v>2.38</v>
      </c>
      <c r="E35" s="117">
        <v>0.4699652777777778</v>
      </c>
      <c r="F35" s="3">
        <v>2.5</v>
      </c>
      <c r="G35" s="3">
        <v>2.36</v>
      </c>
      <c r="H35" s="3">
        <f t="shared" si="0"/>
        <v>-5.932203389830514</v>
      </c>
      <c r="I35" s="115">
        <v>0</v>
      </c>
      <c r="J35" s="115">
        <v>6200760700</v>
      </c>
      <c r="K35" s="115" t="s">
        <v>390</v>
      </c>
      <c r="L35" s="115" t="s">
        <v>390</v>
      </c>
      <c r="M35" s="115">
        <v>0</v>
      </c>
      <c r="N35" s="115">
        <v>15.91</v>
      </c>
      <c r="O35" s="115">
        <v>78.28</v>
      </c>
      <c r="P35" s="115">
        <v>20.27</v>
      </c>
      <c r="Q35" s="115" t="s">
        <v>390</v>
      </c>
    </row>
    <row r="36" spans="1:17" x14ac:dyDescent="0.2">
      <c r="A36" s="115" t="s">
        <v>934</v>
      </c>
      <c r="B36" s="115" t="s">
        <v>935</v>
      </c>
      <c r="C36" s="116">
        <v>3.9100000000000003E-2</v>
      </c>
      <c r="D36" s="115">
        <v>3.99</v>
      </c>
      <c r="E36" s="117">
        <v>0.41319444444444442</v>
      </c>
      <c r="F36" s="3">
        <v>4.22</v>
      </c>
      <c r="G36" s="3">
        <v>3.88</v>
      </c>
      <c r="H36" s="3">
        <f t="shared" si="0"/>
        <v>-8.7628865979381416</v>
      </c>
      <c r="I36" s="115">
        <v>0</v>
      </c>
      <c r="J36" s="115">
        <v>3053435200</v>
      </c>
      <c r="K36" s="115" t="s">
        <v>390</v>
      </c>
      <c r="L36" s="115" t="s">
        <v>390</v>
      </c>
      <c r="M36" s="115">
        <v>0</v>
      </c>
      <c r="N36" s="115">
        <v>31.43</v>
      </c>
      <c r="O36" s="115">
        <v>70.98</v>
      </c>
      <c r="P36" s="115">
        <v>16.97</v>
      </c>
      <c r="Q36" s="115" t="s">
        <v>390</v>
      </c>
    </row>
    <row r="37" spans="1:17" x14ac:dyDescent="0.2">
      <c r="A37" s="115" t="s">
        <v>6062</v>
      </c>
      <c r="B37" s="115" t="s">
        <v>6063</v>
      </c>
      <c r="C37" s="116">
        <v>6.9599999999999995E-2</v>
      </c>
      <c r="D37" s="115">
        <v>24.9</v>
      </c>
      <c r="E37" s="117">
        <v>0.43055555555555558</v>
      </c>
      <c r="F37" s="3">
        <v>25.61</v>
      </c>
      <c r="G37" s="3">
        <v>25.45</v>
      </c>
      <c r="H37" s="3">
        <f t="shared" si="0"/>
        <v>-0.62868369351669995</v>
      </c>
      <c r="I37" s="115">
        <v>0</v>
      </c>
      <c r="J37" s="115">
        <v>13279863400</v>
      </c>
      <c r="K37" s="115" t="s">
        <v>390</v>
      </c>
      <c r="L37" s="115" t="s">
        <v>390</v>
      </c>
      <c r="M37" s="115">
        <v>0</v>
      </c>
      <c r="N37" s="115">
        <v>74.23</v>
      </c>
      <c r="O37" s="115">
        <v>64.760000000000005</v>
      </c>
      <c r="P37" s="115">
        <v>4.3499999999999996</v>
      </c>
      <c r="Q37" s="115" t="s">
        <v>390</v>
      </c>
    </row>
    <row r="38" spans="1:17" x14ac:dyDescent="0.2">
      <c r="A38" s="115" t="s">
        <v>2996</v>
      </c>
      <c r="B38" s="115" t="s">
        <v>26542</v>
      </c>
      <c r="C38" s="116">
        <v>-6.1600000000000002E-2</v>
      </c>
      <c r="D38" s="115">
        <v>2.74</v>
      </c>
      <c r="E38" s="115" t="s">
        <v>390</v>
      </c>
      <c r="I38" s="115">
        <v>0</v>
      </c>
      <c r="J38" s="115">
        <v>2840394000</v>
      </c>
      <c r="K38" s="115" t="s">
        <v>390</v>
      </c>
      <c r="L38" s="115" t="s">
        <v>390</v>
      </c>
      <c r="M38" s="115">
        <v>0</v>
      </c>
      <c r="N38" s="115">
        <v>18.57</v>
      </c>
      <c r="O38" s="115">
        <v>61.57</v>
      </c>
      <c r="P38" s="115">
        <v>13.12</v>
      </c>
      <c r="Q38" s="115" t="s">
        <v>390</v>
      </c>
    </row>
    <row r="39" spans="1:17" x14ac:dyDescent="0.2">
      <c r="A39" s="115" t="s">
        <v>12706</v>
      </c>
      <c r="B39" s="115" t="s">
        <v>12707</v>
      </c>
      <c r="C39" s="116">
        <v>8.1100000000000005E-2</v>
      </c>
      <c r="D39" s="115">
        <v>45.86</v>
      </c>
      <c r="E39" s="117">
        <v>0.45642361111111113</v>
      </c>
      <c r="F39" s="3">
        <v>46.66</v>
      </c>
      <c r="G39" s="3">
        <v>46.83</v>
      </c>
      <c r="H39" s="3">
        <f t="shared" si="0"/>
        <v>0.36301516122144289</v>
      </c>
      <c r="I39" s="115">
        <v>0</v>
      </c>
      <c r="J39" s="115">
        <v>67406059000</v>
      </c>
      <c r="K39" s="115" t="s">
        <v>390</v>
      </c>
      <c r="L39" s="115" t="s">
        <v>390</v>
      </c>
      <c r="M39" s="115">
        <v>0</v>
      </c>
      <c r="N39" s="115">
        <v>43.15</v>
      </c>
      <c r="O39" s="115">
        <v>53.8</v>
      </c>
      <c r="P39" s="115">
        <v>10.71</v>
      </c>
      <c r="Q39" s="115" t="s">
        <v>390</v>
      </c>
    </row>
    <row r="40" spans="1:17" x14ac:dyDescent="0.2">
      <c r="A40" s="115" t="s">
        <v>1347</v>
      </c>
      <c r="B40" s="115" t="s">
        <v>1348</v>
      </c>
      <c r="C40" s="116">
        <v>-9.9900000000000003E-2</v>
      </c>
      <c r="D40" s="115">
        <v>7.03</v>
      </c>
      <c r="E40" s="115" t="s">
        <v>390</v>
      </c>
      <c r="I40" s="115">
        <v>0</v>
      </c>
      <c r="J40" s="115">
        <v>3231070900</v>
      </c>
      <c r="K40" s="115" t="s">
        <v>390</v>
      </c>
      <c r="L40" s="115" t="s">
        <v>390</v>
      </c>
      <c r="M40" s="115">
        <v>0</v>
      </c>
      <c r="N40" s="115">
        <v>51.46</v>
      </c>
      <c r="O40" s="115">
        <v>1.77</v>
      </c>
      <c r="P40" s="115">
        <v>13.24</v>
      </c>
      <c r="Q40" s="115" t="s">
        <v>390</v>
      </c>
    </row>
    <row r="41" spans="1:17" x14ac:dyDescent="0.2">
      <c r="A41" s="115" t="s">
        <v>7116</v>
      </c>
      <c r="B41" s="115" t="s">
        <v>7117</v>
      </c>
      <c r="C41" s="116">
        <v>2.0199999999999999E-2</v>
      </c>
      <c r="D41" s="115">
        <v>2.52</v>
      </c>
      <c r="E41" s="117">
        <v>0.39583333333333331</v>
      </c>
      <c r="F41" s="3">
        <v>2.52</v>
      </c>
      <c r="G41" s="3">
        <v>2.77</v>
      </c>
      <c r="H41" s="3">
        <f t="shared" si="0"/>
        <v>9.025270758122744</v>
      </c>
      <c r="I41" s="115">
        <v>0</v>
      </c>
      <c r="J41" s="115">
        <v>1315872170</v>
      </c>
      <c r="K41" s="115" t="s">
        <v>390</v>
      </c>
      <c r="L41" s="115" t="s">
        <v>390</v>
      </c>
      <c r="M41" s="115">
        <v>0</v>
      </c>
      <c r="N41" s="115">
        <v>19.12</v>
      </c>
      <c r="O41" s="115">
        <v>61.97</v>
      </c>
      <c r="P41" s="115">
        <v>17.59</v>
      </c>
      <c r="Q41" s="115" t="s">
        <v>390</v>
      </c>
    </row>
    <row r="42" spans="1:17" x14ac:dyDescent="0.2">
      <c r="A42" s="115" t="s">
        <v>7034</v>
      </c>
      <c r="B42" s="115" t="s">
        <v>7035</v>
      </c>
      <c r="C42" s="116">
        <v>-0.1004</v>
      </c>
      <c r="D42" s="115">
        <v>10.130000000000001</v>
      </c>
      <c r="E42" s="115" t="s">
        <v>390</v>
      </c>
      <c r="I42" s="115">
        <v>0</v>
      </c>
      <c r="J42" s="115">
        <v>611649380</v>
      </c>
      <c r="K42" s="115" t="s">
        <v>390</v>
      </c>
      <c r="L42" s="115" t="s">
        <v>390</v>
      </c>
      <c r="M42" s="115">
        <v>0</v>
      </c>
      <c r="N42" s="115">
        <v>0.52</v>
      </c>
      <c r="O42" s="115">
        <v>29.26</v>
      </c>
      <c r="P42" s="115">
        <v>67.81</v>
      </c>
      <c r="Q42" s="115" t="s">
        <v>390</v>
      </c>
    </row>
    <row r="43" spans="1:17" x14ac:dyDescent="0.2">
      <c r="A43" s="115" t="s">
        <v>19</v>
      </c>
      <c r="B43" s="115" t="s">
        <v>20</v>
      </c>
      <c r="C43" s="116">
        <v>5.3800000000000001E-2</v>
      </c>
      <c r="D43" s="115">
        <v>11.55</v>
      </c>
      <c r="E43" s="117">
        <v>0.41111111111111115</v>
      </c>
      <c r="F43" s="3">
        <v>12.06</v>
      </c>
      <c r="G43" s="3">
        <v>11.49</v>
      </c>
      <c r="H43" s="3">
        <f t="shared" si="0"/>
        <v>-4.9608355091383833</v>
      </c>
      <c r="I43" s="115">
        <v>0</v>
      </c>
      <c r="J43" s="115">
        <v>2537535000</v>
      </c>
      <c r="K43" s="115" t="s">
        <v>390</v>
      </c>
      <c r="L43" s="115" t="s">
        <v>390</v>
      </c>
      <c r="M43" s="115">
        <v>0</v>
      </c>
      <c r="N43" s="115">
        <v>32.81</v>
      </c>
      <c r="O43" s="115">
        <v>61.28</v>
      </c>
      <c r="P43" s="115">
        <v>4.4800000000000004</v>
      </c>
      <c r="Q43" s="115" t="s">
        <v>390</v>
      </c>
    </row>
    <row r="44" spans="1:17" x14ac:dyDescent="0.2">
      <c r="A44" s="115" t="s">
        <v>3288</v>
      </c>
      <c r="B44" s="115" t="s">
        <v>3289</v>
      </c>
      <c r="C44" s="116">
        <v>-9.9900000000000003E-2</v>
      </c>
      <c r="D44" s="115">
        <v>13.33</v>
      </c>
      <c r="E44" s="115" t="s">
        <v>390</v>
      </c>
      <c r="I44" s="115">
        <v>0</v>
      </c>
      <c r="J44" s="115">
        <v>4098241900</v>
      </c>
      <c r="K44" s="115" t="s">
        <v>390</v>
      </c>
      <c r="L44" s="115" t="s">
        <v>390</v>
      </c>
      <c r="M44" s="115">
        <v>0</v>
      </c>
      <c r="N44" s="115">
        <v>56.31</v>
      </c>
      <c r="O44" s="115">
        <v>23.02</v>
      </c>
      <c r="P44" s="115">
        <v>13.35</v>
      </c>
      <c r="Q44" s="115" t="s">
        <v>390</v>
      </c>
    </row>
    <row r="45" spans="1:17" x14ac:dyDescent="0.2">
      <c r="A45" s="115" t="s">
        <v>1094</v>
      </c>
      <c r="B45" s="115" t="s">
        <v>1095</v>
      </c>
      <c r="C45" s="116">
        <v>0.05</v>
      </c>
      <c r="D45" s="115">
        <v>24.58</v>
      </c>
      <c r="E45" s="117">
        <v>0.39947916666666666</v>
      </c>
      <c r="F45" s="3">
        <v>25.69</v>
      </c>
      <c r="G45" s="3">
        <v>23.86</v>
      </c>
      <c r="H45" s="3">
        <f t="shared" si="0"/>
        <v>-7.6697401508801413</v>
      </c>
      <c r="I45" s="115">
        <v>0</v>
      </c>
      <c r="J45" s="115">
        <v>983200000</v>
      </c>
      <c r="K45" s="115" t="s">
        <v>390</v>
      </c>
      <c r="L45" s="115" t="s">
        <v>390</v>
      </c>
      <c r="M45" s="115">
        <v>0</v>
      </c>
      <c r="N45" s="115">
        <v>7.26</v>
      </c>
      <c r="O45" s="115">
        <v>28.08</v>
      </c>
      <c r="P45" s="115">
        <v>33.46</v>
      </c>
      <c r="Q45" s="115" t="s">
        <v>390</v>
      </c>
    </row>
    <row r="46" spans="1:17" x14ac:dyDescent="0.2">
      <c r="A46" s="115" t="s">
        <v>6743</v>
      </c>
      <c r="B46" s="115" t="s">
        <v>6744</v>
      </c>
      <c r="C46" s="116">
        <v>1.9099999999999999E-2</v>
      </c>
      <c r="D46" s="115">
        <v>2.13</v>
      </c>
      <c r="E46" s="117">
        <v>0.39583333333333331</v>
      </c>
      <c r="F46" s="3">
        <v>2.2999999999999998</v>
      </c>
      <c r="G46" s="3">
        <v>2.34</v>
      </c>
      <c r="H46" s="3">
        <f t="shared" si="0"/>
        <v>1.7094017094017111</v>
      </c>
      <c r="I46" s="115">
        <v>0</v>
      </c>
      <c r="J46" s="115">
        <v>2355141000</v>
      </c>
      <c r="K46" s="115" t="s">
        <v>390</v>
      </c>
      <c r="L46" s="115" t="s">
        <v>390</v>
      </c>
      <c r="M46" s="115">
        <v>0</v>
      </c>
      <c r="N46" s="115">
        <v>30.55</v>
      </c>
      <c r="O46" s="115">
        <v>74.930000000000007</v>
      </c>
      <c r="P46" s="115">
        <v>18.559999999999999</v>
      </c>
      <c r="Q46" s="115" t="s">
        <v>390</v>
      </c>
    </row>
    <row r="47" spans="1:17" x14ac:dyDescent="0.2">
      <c r="A47" s="115" t="s">
        <v>12571</v>
      </c>
      <c r="B47" s="115" t="s">
        <v>12572</v>
      </c>
      <c r="C47" s="116">
        <v>-0.10059999999999999</v>
      </c>
      <c r="D47" s="115">
        <v>6.17</v>
      </c>
      <c r="E47" s="115" t="s">
        <v>390</v>
      </c>
      <c r="I47" s="115">
        <v>0</v>
      </c>
      <c r="J47" s="115">
        <v>2969233400</v>
      </c>
      <c r="K47" s="115" t="s">
        <v>390</v>
      </c>
      <c r="L47" s="115" t="s">
        <v>390</v>
      </c>
      <c r="M47" s="115">
        <v>0</v>
      </c>
      <c r="N47" s="115">
        <v>26.77</v>
      </c>
      <c r="O47" s="115">
        <v>8.07</v>
      </c>
      <c r="P47" s="115">
        <v>12.11</v>
      </c>
      <c r="Q47" s="115" t="s">
        <v>390</v>
      </c>
    </row>
    <row r="48" spans="1:17" x14ac:dyDescent="0.2">
      <c r="A48" s="115" t="s">
        <v>7503</v>
      </c>
      <c r="B48" s="115" t="s">
        <v>7504</v>
      </c>
      <c r="C48" s="116">
        <v>5.8999999999999999E-3</v>
      </c>
      <c r="D48" s="115">
        <v>3.4</v>
      </c>
      <c r="E48" s="117">
        <v>0.46111111111111108</v>
      </c>
      <c r="F48" s="3">
        <v>3.72</v>
      </c>
      <c r="G48" s="3">
        <v>3.74</v>
      </c>
      <c r="H48" s="3">
        <f t="shared" si="0"/>
        <v>0.53475935828877053</v>
      </c>
      <c r="I48" s="115">
        <v>0</v>
      </c>
      <c r="J48" s="115">
        <v>2822011000</v>
      </c>
      <c r="K48" s="115" t="s">
        <v>390</v>
      </c>
      <c r="L48" s="115" t="s">
        <v>390</v>
      </c>
      <c r="M48" s="115">
        <v>0</v>
      </c>
      <c r="N48" s="115">
        <v>49.42</v>
      </c>
      <c r="O48" s="115">
        <v>80.38</v>
      </c>
      <c r="P48" s="115">
        <v>22.7</v>
      </c>
      <c r="Q48" s="115"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27426</v>
      </c>
      <c r="F1" s="3" t="s">
        <v>23597</v>
      </c>
      <c r="G1" s="3" t="s">
        <v>23596</v>
      </c>
      <c r="H1" s="3" t="s">
        <v>23595</v>
      </c>
      <c r="I1" s="115" t="s">
        <v>27425</v>
      </c>
      <c r="J1" s="115" t="s">
        <v>100</v>
      </c>
      <c r="K1" s="115" t="s">
        <v>27424</v>
      </c>
      <c r="L1" s="115" t="s">
        <v>595</v>
      </c>
      <c r="M1" s="115" t="s">
        <v>628</v>
      </c>
      <c r="N1" s="115" t="s">
        <v>624</v>
      </c>
      <c r="O1" s="115" t="s">
        <v>27423</v>
      </c>
      <c r="P1" s="115" t="s">
        <v>27422</v>
      </c>
      <c r="Q1" s="115" t="s">
        <v>27421</v>
      </c>
    </row>
    <row r="2" spans="1:17" x14ac:dyDescent="0.2">
      <c r="A2" s="115" t="s">
        <v>10098</v>
      </c>
      <c r="B2" s="115" t="s">
        <v>10099</v>
      </c>
      <c r="C2" s="116">
        <v>0.10050000000000001</v>
      </c>
      <c r="D2" s="115">
        <v>4.5999999999999996</v>
      </c>
      <c r="E2" s="117">
        <v>0.39583333333333331</v>
      </c>
      <c r="I2" s="115">
        <v>6</v>
      </c>
      <c r="J2" s="115">
        <v>5190340000</v>
      </c>
      <c r="K2" s="115" t="s">
        <v>27180</v>
      </c>
      <c r="L2" s="115" t="s">
        <v>598</v>
      </c>
      <c r="M2" s="115">
        <v>393222</v>
      </c>
      <c r="N2" s="115">
        <v>15.89</v>
      </c>
      <c r="O2" s="115">
        <v>87.96</v>
      </c>
      <c r="P2" s="115">
        <v>1.23</v>
      </c>
      <c r="Q2" s="115">
        <v>226.54</v>
      </c>
    </row>
    <row r="3" spans="1:17" x14ac:dyDescent="0.2">
      <c r="A3" s="115" t="s">
        <v>3144</v>
      </c>
      <c r="B3" s="115" t="s">
        <v>3145</v>
      </c>
      <c r="C3" s="116">
        <v>0.1003</v>
      </c>
      <c r="D3" s="115">
        <v>17.329999999999998</v>
      </c>
      <c r="E3" s="117">
        <v>0.39999999999999997</v>
      </c>
      <c r="I3" s="115">
        <v>3</v>
      </c>
      <c r="J3" s="115">
        <v>6467122800</v>
      </c>
      <c r="K3" s="115" t="s">
        <v>27355</v>
      </c>
      <c r="L3" s="115" t="s">
        <v>597</v>
      </c>
      <c r="M3" s="115">
        <v>196611</v>
      </c>
      <c r="N3" s="115">
        <v>59.4</v>
      </c>
      <c r="O3" s="115">
        <v>100</v>
      </c>
      <c r="P3" s="115">
        <v>7.1</v>
      </c>
      <c r="Q3" s="115">
        <v>35.159999999999997</v>
      </c>
    </row>
    <row r="4" spans="1:17" x14ac:dyDescent="0.2">
      <c r="A4" s="115" t="s">
        <v>1367</v>
      </c>
      <c r="B4" s="115" t="s">
        <v>1368</v>
      </c>
      <c r="C4" s="116">
        <v>0.1019</v>
      </c>
      <c r="D4" s="115">
        <v>2.27</v>
      </c>
      <c r="E4" s="117">
        <v>0.39600694444444445</v>
      </c>
      <c r="I4" s="115">
        <v>3</v>
      </c>
      <c r="J4" s="115">
        <v>5914170900</v>
      </c>
      <c r="K4" s="115" t="s">
        <v>27420</v>
      </c>
      <c r="L4" s="115" t="s">
        <v>597</v>
      </c>
      <c r="M4" s="115">
        <v>196611</v>
      </c>
      <c r="N4" s="115">
        <v>15.91</v>
      </c>
      <c r="O4" s="115">
        <v>100</v>
      </c>
      <c r="P4" s="115">
        <v>3.92</v>
      </c>
      <c r="Q4" s="115">
        <v>40.85</v>
      </c>
    </row>
    <row r="5" spans="1:17" x14ac:dyDescent="0.2">
      <c r="A5" s="115" t="s">
        <v>13769</v>
      </c>
      <c r="B5" s="115" t="s">
        <v>13770</v>
      </c>
      <c r="C5" s="116">
        <v>0.1019</v>
      </c>
      <c r="D5" s="115">
        <v>2.38</v>
      </c>
      <c r="E5" s="117">
        <v>0.41718749999999999</v>
      </c>
      <c r="I5" s="115">
        <v>3</v>
      </c>
      <c r="J5" s="115">
        <v>9273720800</v>
      </c>
      <c r="K5" s="115" t="s">
        <v>27315</v>
      </c>
      <c r="L5" s="115" t="s">
        <v>596</v>
      </c>
      <c r="M5" s="115">
        <v>262149</v>
      </c>
      <c r="N5" s="115">
        <v>43.55</v>
      </c>
      <c r="O5" s="115">
        <v>100</v>
      </c>
      <c r="P5" s="115">
        <v>12.35</v>
      </c>
      <c r="Q5" s="115">
        <v>10.1</v>
      </c>
    </row>
    <row r="6" spans="1:17" x14ac:dyDescent="0.2">
      <c r="A6" s="115" t="s">
        <v>13282</v>
      </c>
      <c r="B6" s="115" t="s">
        <v>13283</v>
      </c>
      <c r="C6" s="116">
        <v>0.1017</v>
      </c>
      <c r="D6" s="115">
        <v>1.95</v>
      </c>
      <c r="E6" s="117">
        <v>0.57133101851851853</v>
      </c>
      <c r="I6" s="115">
        <v>2</v>
      </c>
      <c r="J6" s="115">
        <v>4899375000</v>
      </c>
      <c r="K6" s="115" t="s">
        <v>27365</v>
      </c>
      <c r="L6" s="115" t="s">
        <v>596</v>
      </c>
      <c r="M6" s="115">
        <v>131074</v>
      </c>
      <c r="N6" s="115">
        <v>52.75</v>
      </c>
      <c r="O6" s="115">
        <v>90.16</v>
      </c>
      <c r="P6" s="115">
        <v>13.35</v>
      </c>
      <c r="Q6" s="115">
        <v>4.8099999999999996</v>
      </c>
    </row>
    <row r="7" spans="1:17" x14ac:dyDescent="0.2">
      <c r="A7" s="115" t="s">
        <v>2996</v>
      </c>
      <c r="B7" s="115" t="s">
        <v>26542</v>
      </c>
      <c r="C7" s="116">
        <v>0.1019</v>
      </c>
      <c r="D7" s="115">
        <v>2.92</v>
      </c>
      <c r="E7" s="117">
        <v>0.625</v>
      </c>
      <c r="I7" s="115">
        <v>2</v>
      </c>
      <c r="J7" s="115">
        <v>3026989200</v>
      </c>
      <c r="K7" s="115" t="s">
        <v>27367</v>
      </c>
      <c r="L7" s="115" t="s">
        <v>596</v>
      </c>
      <c r="M7" s="115">
        <v>131074</v>
      </c>
      <c r="N7" s="115">
        <v>18.57</v>
      </c>
      <c r="O7" s="115">
        <v>92.8</v>
      </c>
      <c r="P7" s="115">
        <v>15.1</v>
      </c>
      <c r="Q7" s="115">
        <v>4.75</v>
      </c>
    </row>
    <row r="8" spans="1:17" x14ac:dyDescent="0.2">
      <c r="A8" s="115" t="s">
        <v>7034</v>
      </c>
      <c r="B8" s="115" t="s">
        <v>7035</v>
      </c>
      <c r="C8" s="116">
        <v>9.9599999999999994E-2</v>
      </c>
      <c r="D8" s="115">
        <v>11.26</v>
      </c>
      <c r="E8" s="117">
        <v>0.39583333333333331</v>
      </c>
      <c r="I8" s="115">
        <v>2</v>
      </c>
      <c r="J8" s="115">
        <v>679878780</v>
      </c>
      <c r="K8" s="115" t="s">
        <v>24072</v>
      </c>
      <c r="L8" s="115" t="s">
        <v>598</v>
      </c>
      <c r="M8" s="115">
        <v>131074</v>
      </c>
      <c r="N8" s="115">
        <v>0.52</v>
      </c>
      <c r="O8" s="115">
        <v>100</v>
      </c>
      <c r="P8" s="115">
        <v>7.18</v>
      </c>
      <c r="Q8" s="115">
        <v>143.28</v>
      </c>
    </row>
    <row r="9" spans="1:17" x14ac:dyDescent="0.2">
      <c r="A9" s="115" t="s">
        <v>7503</v>
      </c>
      <c r="B9" s="115" t="s">
        <v>7504</v>
      </c>
      <c r="C9" s="116">
        <v>0.10100000000000001</v>
      </c>
      <c r="D9" s="115">
        <v>3.38</v>
      </c>
      <c r="E9" s="117">
        <v>0.44653935185185184</v>
      </c>
      <c r="I9" s="115">
        <v>2</v>
      </c>
      <c r="J9" s="115">
        <v>2805410900</v>
      </c>
      <c r="K9" s="115" t="s">
        <v>27419</v>
      </c>
      <c r="L9" s="115" t="s">
        <v>596</v>
      </c>
      <c r="M9" s="115">
        <v>131074</v>
      </c>
      <c r="N9" s="115">
        <v>49.42</v>
      </c>
      <c r="O9" s="115">
        <v>100</v>
      </c>
      <c r="P9" s="115">
        <v>15.51</v>
      </c>
      <c r="Q9" s="115">
        <v>7.41</v>
      </c>
    </row>
    <row r="10" spans="1:17" x14ac:dyDescent="0.2">
      <c r="A10" s="115" t="s">
        <v>27418</v>
      </c>
      <c r="B10" s="115" t="s">
        <v>27417</v>
      </c>
      <c r="C10" s="116">
        <v>0.2001</v>
      </c>
      <c r="D10" s="115">
        <v>31.97</v>
      </c>
      <c r="E10" s="117">
        <v>0.44097222222222227</v>
      </c>
      <c r="I10" s="115">
        <v>1</v>
      </c>
      <c r="J10" s="115">
        <v>821346420</v>
      </c>
      <c r="K10" s="115" t="s">
        <v>27416</v>
      </c>
      <c r="L10" s="115" t="s">
        <v>596</v>
      </c>
      <c r="M10" s="115">
        <v>65537</v>
      </c>
      <c r="N10" s="115">
        <v>0</v>
      </c>
      <c r="O10" s="115">
        <v>100</v>
      </c>
      <c r="P10" s="115">
        <v>34.21</v>
      </c>
      <c r="Q10" s="115">
        <v>20.86</v>
      </c>
    </row>
    <row r="11" spans="1:17" x14ac:dyDescent="0.2">
      <c r="A11" s="115" t="s">
        <v>6302</v>
      </c>
      <c r="B11" s="115" t="s">
        <v>6303</v>
      </c>
      <c r="C11" s="116">
        <v>9.9699999999999997E-2</v>
      </c>
      <c r="D11" s="115">
        <v>16.98</v>
      </c>
      <c r="E11" s="117">
        <v>0.47289351851851852</v>
      </c>
      <c r="I11" s="115">
        <v>1</v>
      </c>
      <c r="J11" s="115">
        <v>3490564300</v>
      </c>
      <c r="K11" s="115" t="s">
        <v>15276</v>
      </c>
      <c r="L11" s="115" t="s">
        <v>596</v>
      </c>
      <c r="M11" s="115">
        <v>65537</v>
      </c>
      <c r="N11" s="115">
        <v>31.28</v>
      </c>
      <c r="O11" s="115">
        <v>61.5</v>
      </c>
      <c r="P11" s="115">
        <v>4.1500000000000004</v>
      </c>
      <c r="Q11" s="115">
        <v>9.32</v>
      </c>
    </row>
    <row r="12" spans="1:17" x14ac:dyDescent="0.2">
      <c r="A12" s="115" t="s">
        <v>738</v>
      </c>
      <c r="B12" s="115" t="s">
        <v>739</v>
      </c>
      <c r="C12" s="116">
        <v>9.9699999999999997E-2</v>
      </c>
      <c r="D12" s="115">
        <v>16.649999999999999</v>
      </c>
      <c r="E12" s="117">
        <v>0.56317129629629636</v>
      </c>
      <c r="I12" s="115">
        <v>1</v>
      </c>
      <c r="J12" s="115">
        <v>18004313000</v>
      </c>
      <c r="K12" s="115" t="s">
        <v>23475</v>
      </c>
      <c r="L12" s="115" t="s">
        <v>596</v>
      </c>
      <c r="M12" s="115">
        <v>65537</v>
      </c>
      <c r="N12" s="115">
        <v>46.47</v>
      </c>
      <c r="O12" s="115">
        <v>67.849999999999994</v>
      </c>
      <c r="P12" s="115">
        <v>6.69</v>
      </c>
      <c r="Q12" s="115">
        <v>5.54</v>
      </c>
    </row>
    <row r="13" spans="1:17" x14ac:dyDescent="0.2">
      <c r="A13" s="115" t="s">
        <v>12215</v>
      </c>
      <c r="B13" s="115" t="s">
        <v>12216</v>
      </c>
      <c r="C13" s="116">
        <v>9.98E-2</v>
      </c>
      <c r="D13" s="115">
        <v>11.13</v>
      </c>
      <c r="E13" s="117">
        <v>0.41718749999999999</v>
      </c>
      <c r="I13" s="115">
        <v>1</v>
      </c>
      <c r="J13" s="115">
        <v>1801638600</v>
      </c>
      <c r="K13" s="115" t="s">
        <v>19284</v>
      </c>
      <c r="L13" s="115" t="s">
        <v>596</v>
      </c>
      <c r="M13" s="115">
        <v>65537</v>
      </c>
      <c r="N13" s="115">
        <v>50.31</v>
      </c>
      <c r="O13" s="115">
        <v>100</v>
      </c>
      <c r="P13" s="115">
        <v>15.29</v>
      </c>
      <c r="Q13" s="115">
        <v>26.12</v>
      </c>
    </row>
    <row r="14" spans="1:17" x14ac:dyDescent="0.2">
      <c r="A14" s="115" t="s">
        <v>10018</v>
      </c>
      <c r="B14" s="115" t="s">
        <v>10019</v>
      </c>
      <c r="C14" s="116">
        <v>0.1004</v>
      </c>
      <c r="D14" s="115">
        <v>14.14</v>
      </c>
      <c r="E14" s="117">
        <v>0.39878472222222222</v>
      </c>
      <c r="I14" s="115">
        <v>1</v>
      </c>
      <c r="J14" s="115">
        <v>5088873900</v>
      </c>
      <c r="K14" s="115" t="s">
        <v>27415</v>
      </c>
      <c r="L14" s="115" t="s">
        <v>596</v>
      </c>
      <c r="M14" s="115">
        <v>65537</v>
      </c>
      <c r="N14" s="115">
        <v>29.33</v>
      </c>
      <c r="O14" s="115">
        <v>99.9</v>
      </c>
      <c r="P14" s="115">
        <v>5.03</v>
      </c>
      <c r="Q14" s="115">
        <v>29.5</v>
      </c>
    </row>
    <row r="15" spans="1:17" x14ac:dyDescent="0.2">
      <c r="A15" s="115" t="s">
        <v>1426</v>
      </c>
      <c r="B15" s="115" t="s">
        <v>1427</v>
      </c>
      <c r="C15" s="116">
        <v>9.9099999999999994E-2</v>
      </c>
      <c r="D15" s="115">
        <v>3.55</v>
      </c>
      <c r="E15" s="117">
        <v>0.39618055555555554</v>
      </c>
      <c r="I15" s="115">
        <v>1</v>
      </c>
      <c r="J15" s="115">
        <v>3747490700</v>
      </c>
      <c r="K15" s="115" t="s">
        <v>27414</v>
      </c>
      <c r="L15" s="115" t="s">
        <v>596</v>
      </c>
      <c r="M15" s="115">
        <v>65537</v>
      </c>
      <c r="N15" s="115">
        <v>22.53</v>
      </c>
      <c r="O15" s="115">
        <v>61.67</v>
      </c>
      <c r="P15" s="115">
        <v>3.28</v>
      </c>
      <c r="Q15" s="115">
        <v>54.83</v>
      </c>
    </row>
    <row r="16" spans="1:17" x14ac:dyDescent="0.2">
      <c r="A16" s="115" t="s">
        <v>1615</v>
      </c>
      <c r="B16" s="115" t="s">
        <v>1616</v>
      </c>
      <c r="C16" s="116">
        <v>0.1002</v>
      </c>
      <c r="D16" s="115">
        <v>11.97</v>
      </c>
      <c r="E16" s="117">
        <v>0.45070601851851855</v>
      </c>
      <c r="I16" s="115">
        <v>1</v>
      </c>
      <c r="J16" s="115">
        <v>7429918200</v>
      </c>
      <c r="K16" s="115" t="s">
        <v>27413</v>
      </c>
      <c r="L16" s="115" t="s">
        <v>596</v>
      </c>
      <c r="M16" s="115">
        <v>65537</v>
      </c>
      <c r="N16" s="115">
        <v>57.97</v>
      </c>
      <c r="O16" s="115">
        <v>48.06</v>
      </c>
      <c r="P16" s="115">
        <v>5.54</v>
      </c>
      <c r="Q16" s="115">
        <v>3.45</v>
      </c>
    </row>
    <row r="17" spans="1:17" x14ac:dyDescent="0.2">
      <c r="A17" s="115" t="s">
        <v>7131</v>
      </c>
      <c r="B17" s="115" t="s">
        <v>7132</v>
      </c>
      <c r="C17" s="116">
        <v>9.9199999999999997E-2</v>
      </c>
      <c r="D17" s="115">
        <v>2.77</v>
      </c>
      <c r="E17" s="117">
        <v>0.55188657407407404</v>
      </c>
      <c r="I17" s="115">
        <v>1</v>
      </c>
      <c r="J17" s="115">
        <v>4039516700</v>
      </c>
      <c r="K17" s="115" t="s">
        <v>27412</v>
      </c>
      <c r="L17" s="115" t="s">
        <v>596</v>
      </c>
      <c r="M17" s="115">
        <v>65537</v>
      </c>
      <c r="N17" s="115">
        <v>25.9</v>
      </c>
      <c r="O17" s="115">
        <v>49.05</v>
      </c>
      <c r="P17" s="115">
        <v>4.5599999999999996</v>
      </c>
      <c r="Q17" s="115">
        <v>16.59</v>
      </c>
    </row>
    <row r="18" spans="1:17" x14ac:dyDescent="0.2">
      <c r="A18" s="115" t="s">
        <v>700</v>
      </c>
      <c r="B18" s="115" t="s">
        <v>701</v>
      </c>
      <c r="C18" s="116">
        <v>0.1013</v>
      </c>
      <c r="D18" s="115">
        <v>4.24</v>
      </c>
      <c r="E18" s="117">
        <v>0.58765046296296297</v>
      </c>
      <c r="I18" s="115">
        <v>1</v>
      </c>
      <c r="J18" s="115">
        <v>4521382000</v>
      </c>
      <c r="K18" s="115" t="s">
        <v>27411</v>
      </c>
      <c r="L18" s="115" t="s">
        <v>596</v>
      </c>
      <c r="M18" s="115">
        <v>65537</v>
      </c>
      <c r="N18" s="115">
        <v>18.78</v>
      </c>
      <c r="O18" s="115">
        <v>45.71</v>
      </c>
      <c r="P18" s="115">
        <v>6.45</v>
      </c>
      <c r="Q18" s="115">
        <v>6.2</v>
      </c>
    </row>
    <row r="19" spans="1:17" x14ac:dyDescent="0.2">
      <c r="A19" s="115" t="s">
        <v>934</v>
      </c>
      <c r="B19" s="115" t="s">
        <v>935</v>
      </c>
      <c r="C19" s="116">
        <v>0.1003</v>
      </c>
      <c r="D19" s="115">
        <v>3.84</v>
      </c>
      <c r="E19" s="117">
        <v>0.43993055555555555</v>
      </c>
      <c r="I19" s="115">
        <v>1</v>
      </c>
      <c r="J19" s="115">
        <v>2938644400</v>
      </c>
      <c r="K19" s="115" t="s">
        <v>27410</v>
      </c>
      <c r="L19" s="115" t="s">
        <v>596</v>
      </c>
      <c r="M19" s="115">
        <v>65537</v>
      </c>
      <c r="N19" s="115">
        <v>31.43</v>
      </c>
      <c r="O19" s="115">
        <v>73.75</v>
      </c>
      <c r="P19" s="115">
        <v>4.6100000000000003</v>
      </c>
      <c r="Q19" s="115">
        <v>28.36</v>
      </c>
    </row>
    <row r="20" spans="1:17" x14ac:dyDescent="0.2">
      <c r="A20" s="115" t="s">
        <v>12357</v>
      </c>
      <c r="B20" s="115" t="s">
        <v>23747</v>
      </c>
      <c r="C20" s="116">
        <v>9.9900000000000003E-2</v>
      </c>
      <c r="D20" s="115">
        <v>24.88</v>
      </c>
      <c r="E20" s="117">
        <v>0.39687500000000003</v>
      </c>
      <c r="I20" s="115">
        <v>1</v>
      </c>
      <c r="J20" s="115">
        <v>1204948750</v>
      </c>
      <c r="K20" s="115" t="s">
        <v>23748</v>
      </c>
      <c r="L20" s="115" t="s">
        <v>596</v>
      </c>
      <c r="M20" s="115">
        <v>65537</v>
      </c>
      <c r="N20" s="115">
        <v>21.28</v>
      </c>
      <c r="O20" s="115">
        <v>96.35</v>
      </c>
      <c r="P20" s="115">
        <v>11.9</v>
      </c>
      <c r="Q20" s="115">
        <v>29.76</v>
      </c>
    </row>
    <row r="21" spans="1:17" x14ac:dyDescent="0.2">
      <c r="A21" s="115" t="s">
        <v>1440</v>
      </c>
      <c r="B21" s="115" t="s">
        <v>1441</v>
      </c>
      <c r="C21" s="116">
        <v>0.1</v>
      </c>
      <c r="D21" s="115">
        <v>1.76</v>
      </c>
      <c r="E21" s="117">
        <v>0.55744212962962958</v>
      </c>
      <c r="I21" s="115">
        <v>1</v>
      </c>
      <c r="J21" s="115">
        <v>6707579800</v>
      </c>
      <c r="K21" s="115" t="s">
        <v>18246</v>
      </c>
      <c r="L21" s="115" t="s">
        <v>596</v>
      </c>
      <c r="M21" s="115">
        <v>65537</v>
      </c>
      <c r="N21" s="115">
        <v>52.54</v>
      </c>
      <c r="O21" s="115">
        <v>92.46</v>
      </c>
      <c r="P21" s="115">
        <v>8.9600000000000009</v>
      </c>
      <c r="Q21" s="115">
        <v>8.48</v>
      </c>
    </row>
    <row r="22" spans="1:17" x14ac:dyDescent="0.2">
      <c r="A22" s="115" t="s">
        <v>9012</v>
      </c>
      <c r="B22" s="115" t="s">
        <v>9013</v>
      </c>
      <c r="C22" s="116">
        <v>0.1</v>
      </c>
      <c r="D22" s="115">
        <v>2.5299999999999998</v>
      </c>
      <c r="E22" s="117">
        <v>0.56074074074074076</v>
      </c>
      <c r="I22" s="115">
        <v>1</v>
      </c>
      <c r="J22" s="115">
        <v>4091628900</v>
      </c>
      <c r="K22" s="115" t="s">
        <v>27409</v>
      </c>
      <c r="L22" s="115" t="s">
        <v>596</v>
      </c>
      <c r="M22" s="115">
        <v>65537</v>
      </c>
      <c r="N22" s="115">
        <v>33.76</v>
      </c>
      <c r="O22" s="115">
        <v>100</v>
      </c>
      <c r="P22" s="115">
        <v>8.6</v>
      </c>
      <c r="Q22" s="115">
        <v>9.39</v>
      </c>
    </row>
    <row r="23" spans="1:17" x14ac:dyDescent="0.2">
      <c r="A23" s="115" t="s">
        <v>10147</v>
      </c>
      <c r="B23" s="115" t="s">
        <v>10148</v>
      </c>
      <c r="C23" s="116">
        <v>9.8599999999999993E-2</v>
      </c>
      <c r="D23" s="115">
        <v>2.34</v>
      </c>
      <c r="E23" s="117">
        <v>0.58365740740740735</v>
      </c>
      <c r="I23" s="115">
        <v>1</v>
      </c>
      <c r="J23" s="115">
        <v>4588760200</v>
      </c>
      <c r="K23" s="115" t="s">
        <v>27408</v>
      </c>
      <c r="L23" s="115" t="s">
        <v>596</v>
      </c>
      <c r="M23" s="115">
        <v>65537</v>
      </c>
      <c r="N23" s="115">
        <v>29.52</v>
      </c>
      <c r="O23" s="115">
        <v>38.380000000000003</v>
      </c>
      <c r="P23" s="115">
        <v>4.1900000000000004</v>
      </c>
      <c r="Q23" s="115">
        <v>24.73</v>
      </c>
    </row>
    <row r="24" spans="1:17" x14ac:dyDescent="0.2">
      <c r="A24" s="115" t="s">
        <v>5932</v>
      </c>
      <c r="B24" s="115" t="s">
        <v>5933</v>
      </c>
      <c r="C24" s="116">
        <v>0.1007</v>
      </c>
      <c r="D24" s="115">
        <v>8.09</v>
      </c>
      <c r="E24" s="117">
        <v>0.60310185185185183</v>
      </c>
      <c r="I24" s="115">
        <v>1</v>
      </c>
      <c r="J24" s="115">
        <v>5573007200</v>
      </c>
      <c r="K24" s="115" t="s">
        <v>27407</v>
      </c>
      <c r="L24" s="115" t="s">
        <v>596</v>
      </c>
      <c r="M24" s="115">
        <v>65537</v>
      </c>
      <c r="N24" s="115">
        <v>34.11</v>
      </c>
      <c r="O24" s="115">
        <v>100</v>
      </c>
      <c r="P24" s="115">
        <v>28.41</v>
      </c>
      <c r="Q24" s="115">
        <v>4.59</v>
      </c>
    </row>
    <row r="25" spans="1:17" x14ac:dyDescent="0.2">
      <c r="A25" s="115" t="s">
        <v>14825</v>
      </c>
      <c r="B25" s="115" t="s">
        <v>14826</v>
      </c>
      <c r="C25" s="116">
        <v>0.1003</v>
      </c>
      <c r="D25" s="115">
        <v>7.35</v>
      </c>
      <c r="E25" s="117">
        <v>0.40225694444444443</v>
      </c>
      <c r="I25" s="115">
        <v>1</v>
      </c>
      <c r="J25" s="115">
        <v>4482376300</v>
      </c>
      <c r="K25" s="115" t="s">
        <v>27021</v>
      </c>
      <c r="L25" s="115" t="s">
        <v>596</v>
      </c>
      <c r="M25" s="115">
        <v>65537</v>
      </c>
      <c r="N25" s="115">
        <v>7.11</v>
      </c>
      <c r="O25" s="115">
        <v>91.15</v>
      </c>
      <c r="P25" s="115">
        <v>7.32</v>
      </c>
      <c r="Q25" s="115">
        <v>24.85</v>
      </c>
    </row>
    <row r="26" spans="1:17" x14ac:dyDescent="0.2">
      <c r="A26" s="115" t="s">
        <v>14246</v>
      </c>
      <c r="B26" s="115" t="s">
        <v>14247</v>
      </c>
      <c r="C26" s="116">
        <v>0.1007</v>
      </c>
      <c r="D26" s="115">
        <v>1.53</v>
      </c>
      <c r="E26" s="117">
        <v>0.54858796296296297</v>
      </c>
      <c r="I26" s="115">
        <v>1</v>
      </c>
      <c r="J26" s="115">
        <v>8125220200</v>
      </c>
      <c r="K26" s="115" t="s">
        <v>27406</v>
      </c>
      <c r="L26" s="115" t="s">
        <v>596</v>
      </c>
      <c r="M26" s="115">
        <v>65537</v>
      </c>
      <c r="N26" s="115">
        <v>21.84</v>
      </c>
      <c r="O26" s="115">
        <v>90.49</v>
      </c>
      <c r="P26" s="115">
        <v>15.76</v>
      </c>
      <c r="Q26" s="115">
        <v>7.76</v>
      </c>
    </row>
    <row r="27" spans="1:17" x14ac:dyDescent="0.2">
      <c r="A27" s="115" t="s">
        <v>4031</v>
      </c>
      <c r="B27" s="115" t="s">
        <v>15675</v>
      </c>
      <c r="C27" s="116">
        <v>0.1</v>
      </c>
      <c r="D27" s="115">
        <v>6.93</v>
      </c>
      <c r="E27" s="117">
        <v>0.40052083333333338</v>
      </c>
      <c r="I27" s="115">
        <v>1</v>
      </c>
      <c r="J27" s="115">
        <v>2139808000</v>
      </c>
      <c r="K27" s="115" t="s">
        <v>27405</v>
      </c>
      <c r="L27" s="115" t="s">
        <v>596</v>
      </c>
      <c r="M27" s="115">
        <v>65537</v>
      </c>
      <c r="N27" s="115">
        <v>37.770000000000003</v>
      </c>
      <c r="O27" s="115">
        <v>84.33</v>
      </c>
      <c r="P27" s="115">
        <v>9.6300000000000008</v>
      </c>
      <c r="Q27" s="115">
        <v>16.98</v>
      </c>
    </row>
    <row r="28" spans="1:17" x14ac:dyDescent="0.2">
      <c r="A28" s="115" t="s">
        <v>8516</v>
      </c>
      <c r="B28" s="115" t="s">
        <v>8517</v>
      </c>
      <c r="C28" s="116">
        <v>0.10059999999999999</v>
      </c>
      <c r="D28" s="115">
        <v>1.86</v>
      </c>
      <c r="E28" s="117">
        <v>0.61299768518518516</v>
      </c>
      <c r="I28" s="115">
        <v>1</v>
      </c>
      <c r="J28" s="115">
        <v>9354483200</v>
      </c>
      <c r="K28" s="115" t="s">
        <v>27404</v>
      </c>
      <c r="L28" s="115" t="s">
        <v>596</v>
      </c>
      <c r="M28" s="115">
        <v>65537</v>
      </c>
      <c r="N28" s="115">
        <v>21.03</v>
      </c>
      <c r="O28" s="115">
        <v>79.22</v>
      </c>
      <c r="P28" s="115">
        <v>4.07</v>
      </c>
      <c r="Q28" s="115">
        <v>1.39</v>
      </c>
    </row>
    <row r="29" spans="1:17" x14ac:dyDescent="0.2">
      <c r="A29" s="115" t="s">
        <v>8735</v>
      </c>
      <c r="B29" s="115" t="s">
        <v>8736</v>
      </c>
      <c r="C29" s="116">
        <v>0.1</v>
      </c>
      <c r="D29" s="115">
        <v>28.59</v>
      </c>
      <c r="E29" s="117">
        <v>0.59060185185185188</v>
      </c>
      <c r="I29" s="115">
        <v>1</v>
      </c>
      <c r="J29" s="115">
        <v>10452087700</v>
      </c>
      <c r="K29" s="115" t="s">
        <v>27403</v>
      </c>
      <c r="L29" s="115" t="s">
        <v>596</v>
      </c>
      <c r="M29" s="115">
        <v>65537</v>
      </c>
      <c r="N29" s="115">
        <v>10</v>
      </c>
      <c r="O29" s="115">
        <v>78.22</v>
      </c>
      <c r="P29" s="115">
        <v>22.11</v>
      </c>
      <c r="Q29" s="115">
        <v>1.99</v>
      </c>
    </row>
    <row r="30" spans="1:17" x14ac:dyDescent="0.2">
      <c r="A30" s="115" t="s">
        <v>21010</v>
      </c>
      <c r="B30" s="115" t="s">
        <v>21011</v>
      </c>
      <c r="C30" s="116">
        <v>0.1</v>
      </c>
      <c r="D30" s="115">
        <v>17.489999999999998</v>
      </c>
      <c r="E30" s="117">
        <v>0.40659722222222222</v>
      </c>
      <c r="I30" s="115">
        <v>1</v>
      </c>
      <c r="J30" s="115">
        <v>740212850</v>
      </c>
      <c r="K30" s="115" t="s">
        <v>23492</v>
      </c>
      <c r="L30" s="115" t="s">
        <v>596</v>
      </c>
      <c r="M30" s="115">
        <v>65537</v>
      </c>
      <c r="N30" s="115">
        <v>3.08</v>
      </c>
      <c r="O30" s="115">
        <v>96.59</v>
      </c>
      <c r="P30" s="115">
        <v>38.83</v>
      </c>
      <c r="Q30" s="115">
        <v>15.25</v>
      </c>
    </row>
    <row r="31" spans="1:17" x14ac:dyDescent="0.2">
      <c r="A31" s="115" t="s">
        <v>7656</v>
      </c>
      <c r="B31" s="115" t="s">
        <v>7657</v>
      </c>
      <c r="C31" s="116">
        <v>0.10009999999999999</v>
      </c>
      <c r="D31" s="115">
        <v>21.88</v>
      </c>
      <c r="E31" s="117">
        <v>0.5848726851851852</v>
      </c>
      <c r="I31" s="115">
        <v>1</v>
      </c>
      <c r="J31" s="115">
        <v>19601779000</v>
      </c>
      <c r="K31" s="115" t="s">
        <v>23665</v>
      </c>
      <c r="L31" s="115" t="s">
        <v>596</v>
      </c>
      <c r="M31" s="115">
        <v>131075</v>
      </c>
      <c r="N31" s="115">
        <v>75.13</v>
      </c>
      <c r="O31" s="115">
        <v>63.2</v>
      </c>
      <c r="P31" s="115">
        <v>5.82</v>
      </c>
      <c r="Q31" s="115">
        <v>7.53</v>
      </c>
    </row>
    <row r="32" spans="1:17" x14ac:dyDescent="0.2">
      <c r="A32" s="115" t="s">
        <v>3477</v>
      </c>
      <c r="B32" s="115" t="s">
        <v>3478</v>
      </c>
      <c r="C32" s="116">
        <v>9.9000000000000005E-2</v>
      </c>
      <c r="D32" s="115">
        <v>4.22</v>
      </c>
      <c r="E32" s="117">
        <v>0.40868055555555555</v>
      </c>
      <c r="I32" s="115">
        <v>1</v>
      </c>
      <c r="J32" s="115">
        <v>7051730700</v>
      </c>
      <c r="K32" s="115" t="s">
        <v>27402</v>
      </c>
      <c r="L32" s="115" t="s">
        <v>596</v>
      </c>
      <c r="M32" s="115">
        <v>65537</v>
      </c>
      <c r="N32" s="115">
        <v>49.21</v>
      </c>
      <c r="O32" s="115">
        <v>37.090000000000003</v>
      </c>
      <c r="P32" s="115">
        <v>1.95</v>
      </c>
      <c r="Q32" s="115">
        <v>6.47</v>
      </c>
    </row>
    <row r="33" spans="1:17" x14ac:dyDescent="0.2">
      <c r="A33" s="115" t="s">
        <v>452</v>
      </c>
      <c r="B33" s="115" t="s">
        <v>453</v>
      </c>
      <c r="C33" s="116">
        <v>9.9400000000000002E-2</v>
      </c>
      <c r="D33" s="115">
        <v>3.65</v>
      </c>
      <c r="E33" s="117">
        <v>0.46178240740740745</v>
      </c>
      <c r="I33" s="115">
        <v>1</v>
      </c>
      <c r="J33" s="115">
        <v>1796125600</v>
      </c>
      <c r="K33" s="115" t="s">
        <v>27401</v>
      </c>
      <c r="L33" s="115" t="s">
        <v>596</v>
      </c>
      <c r="M33" s="115">
        <v>65537</v>
      </c>
      <c r="N33" s="115">
        <v>5.15</v>
      </c>
      <c r="O33" s="115">
        <v>93.19</v>
      </c>
      <c r="P33" s="115">
        <v>11.65</v>
      </c>
      <c r="Q33" s="115">
        <v>9.86</v>
      </c>
    </row>
    <row r="34" spans="1:17" x14ac:dyDescent="0.2">
      <c r="A34" s="115" t="s">
        <v>6743</v>
      </c>
      <c r="B34" s="115" t="s">
        <v>6744</v>
      </c>
      <c r="C34" s="116">
        <v>0.1</v>
      </c>
      <c r="D34" s="115">
        <v>2.09</v>
      </c>
      <c r="E34" s="117">
        <v>0.4206597222222222</v>
      </c>
      <c r="I34" s="115">
        <v>1</v>
      </c>
      <c r="J34" s="115">
        <v>2310913000</v>
      </c>
      <c r="K34" s="115" t="s">
        <v>15586</v>
      </c>
      <c r="L34" s="115" t="s">
        <v>596</v>
      </c>
      <c r="M34" s="115">
        <v>65537</v>
      </c>
      <c r="N34" s="115">
        <v>30.55</v>
      </c>
      <c r="O34" s="115">
        <v>91.89</v>
      </c>
      <c r="P34" s="115">
        <v>6.94</v>
      </c>
      <c r="Q34" s="115">
        <v>20.46</v>
      </c>
    </row>
    <row r="35" spans="1:17" x14ac:dyDescent="0.2">
      <c r="A35" s="115" t="s">
        <v>26149</v>
      </c>
      <c r="B35" s="115" t="s">
        <v>26150</v>
      </c>
      <c r="C35" s="116">
        <v>-0.19989999999999999</v>
      </c>
      <c r="D35" s="115">
        <v>53.14</v>
      </c>
      <c r="E35" s="115" t="s">
        <v>390</v>
      </c>
      <c r="I35" s="115">
        <v>0</v>
      </c>
      <c r="J35" s="115">
        <v>1445408000</v>
      </c>
      <c r="K35" s="115" t="s">
        <v>390</v>
      </c>
      <c r="L35" s="115" t="s">
        <v>390</v>
      </c>
      <c r="M35" s="115">
        <v>0</v>
      </c>
      <c r="N35" s="115">
        <v>11.38</v>
      </c>
      <c r="O35" s="115">
        <v>2.5099999999999998</v>
      </c>
      <c r="P35" s="115">
        <v>54.34</v>
      </c>
      <c r="Q35" s="115" t="s">
        <v>390</v>
      </c>
    </row>
    <row r="36" spans="1:17" x14ac:dyDescent="0.2">
      <c r="A36" s="115" t="s">
        <v>5486</v>
      </c>
      <c r="B36" s="115" t="s">
        <v>5487</v>
      </c>
      <c r="C36" s="116">
        <v>9.9699999999999997E-2</v>
      </c>
      <c r="D36" s="115">
        <v>7.5</v>
      </c>
      <c r="E36" s="117">
        <v>0.40069444444444446</v>
      </c>
      <c r="F36" s="3">
        <v>7.5</v>
      </c>
      <c r="G36" s="3">
        <v>7.26</v>
      </c>
      <c r="H36" s="3">
        <f t="shared" ref="H36" si="0">AVERAGE((G36-F36)*100/G36)</f>
        <v>-3.3057851239669453</v>
      </c>
      <c r="I36" s="115">
        <v>0</v>
      </c>
      <c r="J36" s="115">
        <v>6023760800</v>
      </c>
      <c r="K36" s="115" t="s">
        <v>390</v>
      </c>
      <c r="L36" s="115" t="s">
        <v>390</v>
      </c>
      <c r="M36" s="115">
        <v>0</v>
      </c>
      <c r="N36" s="115">
        <v>25.07</v>
      </c>
      <c r="O36" s="115">
        <v>84.06</v>
      </c>
      <c r="P36" s="115">
        <v>20.51</v>
      </c>
      <c r="Q36" s="115" t="s">
        <v>390</v>
      </c>
    </row>
    <row r="37" spans="1:17" x14ac:dyDescent="0.2">
      <c r="A37" s="115" t="s">
        <v>317</v>
      </c>
      <c r="B37" s="115" t="s">
        <v>318</v>
      </c>
      <c r="C37" s="116">
        <v>-0.1</v>
      </c>
      <c r="D37" s="115">
        <v>34.57</v>
      </c>
      <c r="E37" s="115" t="s">
        <v>390</v>
      </c>
      <c r="I37" s="115">
        <v>0</v>
      </c>
      <c r="J37" s="115">
        <v>5225991300</v>
      </c>
      <c r="K37" s="115" t="s">
        <v>390</v>
      </c>
      <c r="L37" s="115" t="s">
        <v>390</v>
      </c>
      <c r="M37" s="115">
        <v>0</v>
      </c>
      <c r="N37" s="115">
        <v>52.37</v>
      </c>
      <c r="O37" s="115">
        <v>0.41</v>
      </c>
      <c r="P37" s="115">
        <v>6.49</v>
      </c>
      <c r="Q37" s="115" t="s">
        <v>390</v>
      </c>
    </row>
    <row r="38" spans="1:17" x14ac:dyDescent="0.2">
      <c r="A38" s="115" t="s">
        <v>612</v>
      </c>
      <c r="B38" s="115" t="s">
        <v>613</v>
      </c>
      <c r="C38" s="116">
        <v>-0.1</v>
      </c>
      <c r="D38" s="115">
        <v>15.3</v>
      </c>
      <c r="E38" s="115" t="s">
        <v>390</v>
      </c>
      <c r="I38" s="115">
        <v>0</v>
      </c>
      <c r="J38" s="115">
        <v>8461823000</v>
      </c>
      <c r="K38" s="115" t="s">
        <v>390</v>
      </c>
      <c r="L38" s="115" t="s">
        <v>390</v>
      </c>
      <c r="M38" s="115">
        <v>0</v>
      </c>
      <c r="N38" s="115">
        <v>57.02</v>
      </c>
      <c r="O38" s="115">
        <v>6.62</v>
      </c>
      <c r="P38" s="115">
        <v>13.98</v>
      </c>
      <c r="Q38" s="115" t="s">
        <v>390</v>
      </c>
    </row>
    <row r="39" spans="1:17" x14ac:dyDescent="0.2">
      <c r="A39" s="115" t="s">
        <v>1812</v>
      </c>
      <c r="B39" s="115" t="s">
        <v>1813</v>
      </c>
      <c r="C39" s="116">
        <v>-9.98E-2</v>
      </c>
      <c r="D39" s="115">
        <v>10.91</v>
      </c>
      <c r="E39" s="115" t="s">
        <v>390</v>
      </c>
      <c r="I39" s="115">
        <v>0</v>
      </c>
      <c r="J39" s="115">
        <v>8554274500</v>
      </c>
      <c r="K39" s="115" t="s">
        <v>390</v>
      </c>
      <c r="L39" s="115" t="s">
        <v>390</v>
      </c>
      <c r="M39" s="115">
        <v>0</v>
      </c>
      <c r="N39" s="115">
        <v>34.299999999999997</v>
      </c>
      <c r="O39" s="115">
        <v>18.91</v>
      </c>
      <c r="P39" s="115">
        <v>19.02</v>
      </c>
      <c r="Q39" s="115" t="s">
        <v>390</v>
      </c>
    </row>
    <row r="40" spans="1:17" x14ac:dyDescent="0.2">
      <c r="A40" s="115" t="s">
        <v>125</v>
      </c>
      <c r="B40" s="115" t="s">
        <v>93</v>
      </c>
      <c r="C40" s="116">
        <v>-0.10009999999999999</v>
      </c>
      <c r="D40" s="115">
        <v>14.92</v>
      </c>
      <c r="E40" s="115" t="s">
        <v>390</v>
      </c>
      <c r="I40" s="115">
        <v>0</v>
      </c>
      <c r="J40" s="115">
        <v>3495669000</v>
      </c>
      <c r="K40" s="115" t="s">
        <v>390</v>
      </c>
      <c r="L40" s="115" t="s">
        <v>390</v>
      </c>
      <c r="M40" s="115">
        <v>0</v>
      </c>
      <c r="N40" s="115">
        <v>4.8600000000000003</v>
      </c>
      <c r="O40" s="115">
        <v>28.09</v>
      </c>
      <c r="P40" s="115">
        <v>24.84</v>
      </c>
      <c r="Q40" s="115" t="s">
        <v>390</v>
      </c>
    </row>
    <row r="41" spans="1:17" x14ac:dyDescent="0.2">
      <c r="A41" s="115" t="s">
        <v>1027</v>
      </c>
      <c r="B41" s="115" t="s">
        <v>1028</v>
      </c>
      <c r="C41" s="116">
        <v>-0.10009999999999999</v>
      </c>
      <c r="D41" s="115">
        <v>33.799999999999997</v>
      </c>
      <c r="E41" s="115" t="s">
        <v>390</v>
      </c>
      <c r="I41" s="115">
        <v>0</v>
      </c>
      <c r="J41" s="115">
        <v>19101721000</v>
      </c>
      <c r="K41" s="115" t="s">
        <v>390</v>
      </c>
      <c r="L41" s="115" t="s">
        <v>390</v>
      </c>
      <c r="M41" s="115">
        <v>0</v>
      </c>
      <c r="N41" s="115">
        <v>67.41</v>
      </c>
      <c r="O41" s="115">
        <v>0</v>
      </c>
      <c r="P41" s="115">
        <v>3.29</v>
      </c>
      <c r="Q41" s="115" t="s">
        <v>390</v>
      </c>
    </row>
    <row r="42" spans="1:17" x14ac:dyDescent="0.2">
      <c r="A42" s="115" t="s">
        <v>7149</v>
      </c>
      <c r="B42" s="115" t="s">
        <v>7150</v>
      </c>
      <c r="C42" s="116">
        <v>-7.3899999999999993E-2</v>
      </c>
      <c r="D42" s="115">
        <v>2.63</v>
      </c>
      <c r="E42" s="115" t="s">
        <v>390</v>
      </c>
      <c r="I42" s="115">
        <v>0</v>
      </c>
      <c r="J42" s="115">
        <v>3000151600</v>
      </c>
      <c r="K42" s="115" t="s">
        <v>390</v>
      </c>
      <c r="L42" s="115" t="s">
        <v>390</v>
      </c>
      <c r="M42" s="115">
        <v>0</v>
      </c>
      <c r="N42" s="115">
        <v>7.07</v>
      </c>
      <c r="O42" s="115">
        <v>20.98</v>
      </c>
      <c r="P42" s="115">
        <v>17.72</v>
      </c>
      <c r="Q42" s="115" t="s">
        <v>390</v>
      </c>
    </row>
    <row r="43" spans="1:17" x14ac:dyDescent="0.2">
      <c r="A43" s="115" t="s">
        <v>8210</v>
      </c>
      <c r="B43" s="115" t="s">
        <v>8211</v>
      </c>
      <c r="C43" s="116">
        <v>-5.45E-2</v>
      </c>
      <c r="D43" s="115">
        <v>5.9</v>
      </c>
      <c r="E43" s="115" t="s">
        <v>390</v>
      </c>
      <c r="I43" s="115">
        <v>0</v>
      </c>
      <c r="J43" s="115">
        <v>3647183200</v>
      </c>
      <c r="K43" s="115" t="s">
        <v>390</v>
      </c>
      <c r="L43" s="115" t="s">
        <v>390</v>
      </c>
      <c r="M43" s="115">
        <v>0</v>
      </c>
      <c r="N43" s="115">
        <v>28.45</v>
      </c>
      <c r="O43" s="115">
        <v>56.3</v>
      </c>
      <c r="P43" s="115">
        <v>22.34</v>
      </c>
      <c r="Q43" s="115" t="s">
        <v>390</v>
      </c>
    </row>
    <row r="44" spans="1:17" x14ac:dyDescent="0.2">
      <c r="A44" s="115" t="s">
        <v>9668</v>
      </c>
      <c r="B44" s="115" t="s">
        <v>9669</v>
      </c>
      <c r="C44" s="116">
        <v>5.9799999999999999E-2</v>
      </c>
      <c r="D44" s="115">
        <v>14</v>
      </c>
      <c r="E44" s="117">
        <v>0.4309027777777778</v>
      </c>
      <c r="F44" s="3">
        <v>14.53</v>
      </c>
      <c r="G44" s="3">
        <v>14.06</v>
      </c>
      <c r="H44" s="3">
        <f t="shared" ref="H44" si="1">AVERAGE((G44-F44)*100/G44)</f>
        <v>-3.3428165007112294</v>
      </c>
      <c r="I44" s="115">
        <v>0</v>
      </c>
      <c r="J44" s="115">
        <v>4312751900</v>
      </c>
      <c r="K44" s="115" t="s">
        <v>390</v>
      </c>
      <c r="L44" s="115" t="s">
        <v>390</v>
      </c>
      <c r="M44" s="115">
        <v>0</v>
      </c>
      <c r="N44" s="115">
        <v>43.98</v>
      </c>
      <c r="O44" s="115">
        <v>87.8</v>
      </c>
      <c r="P44" s="115">
        <v>14.16</v>
      </c>
      <c r="Q44" s="115" t="s">
        <v>390</v>
      </c>
    </row>
    <row r="45" spans="1:17" x14ac:dyDescent="0.2">
      <c r="A45" s="115" t="s">
        <v>24151</v>
      </c>
      <c r="B45" s="115" t="s">
        <v>24152</v>
      </c>
      <c r="C45" s="116">
        <v>-9.9900000000000003E-2</v>
      </c>
      <c r="D45" s="115">
        <v>49.44</v>
      </c>
      <c r="E45" s="115" t="s">
        <v>390</v>
      </c>
      <c r="I45" s="115">
        <v>0</v>
      </c>
      <c r="J45" s="115">
        <v>848969940</v>
      </c>
      <c r="K45" s="115" t="s">
        <v>390</v>
      </c>
      <c r="L45" s="115" t="s">
        <v>390</v>
      </c>
      <c r="M45" s="115">
        <v>0</v>
      </c>
      <c r="N45" s="115">
        <v>0</v>
      </c>
      <c r="O45" s="115">
        <v>6.4</v>
      </c>
      <c r="P45" s="115">
        <v>59</v>
      </c>
      <c r="Q45" s="115" t="s">
        <v>390</v>
      </c>
    </row>
    <row r="46" spans="1:17" x14ac:dyDescent="0.2">
      <c r="A46" s="115" t="s">
        <v>9140</v>
      </c>
      <c r="B46" s="115" t="s">
        <v>9141</v>
      </c>
      <c r="C46" s="116">
        <v>-0.1</v>
      </c>
      <c r="D46" s="115">
        <v>7.56</v>
      </c>
      <c r="E46" s="115" t="s">
        <v>390</v>
      </c>
      <c r="I46" s="115">
        <v>0</v>
      </c>
      <c r="J46" s="115">
        <v>5408917300</v>
      </c>
      <c r="K46" s="115" t="s">
        <v>390</v>
      </c>
      <c r="L46" s="115" t="s">
        <v>390</v>
      </c>
      <c r="M46" s="115">
        <v>0</v>
      </c>
      <c r="N46" s="115">
        <v>36.71</v>
      </c>
      <c r="O46" s="115">
        <v>3.75</v>
      </c>
      <c r="P46" s="115">
        <v>11.94</v>
      </c>
      <c r="Q46" s="115" t="s">
        <v>390</v>
      </c>
    </row>
    <row r="47" spans="1:17" x14ac:dyDescent="0.2">
      <c r="A47" s="115" t="s">
        <v>1347</v>
      </c>
      <c r="B47" s="115" t="s">
        <v>1348</v>
      </c>
      <c r="C47" s="116">
        <v>-0.1002</v>
      </c>
      <c r="D47" s="115">
        <v>7.81</v>
      </c>
      <c r="E47" s="115" t="s">
        <v>390</v>
      </c>
      <c r="I47" s="115">
        <v>0</v>
      </c>
      <c r="J47" s="115">
        <v>3589568100</v>
      </c>
      <c r="K47" s="115" t="s">
        <v>390</v>
      </c>
      <c r="L47" s="115" t="s">
        <v>390</v>
      </c>
      <c r="M47" s="115">
        <v>0</v>
      </c>
      <c r="N47" s="115">
        <v>51.46</v>
      </c>
      <c r="O47" s="115">
        <v>42.02</v>
      </c>
      <c r="P47" s="115">
        <v>14.48</v>
      </c>
      <c r="Q47" s="115" t="s">
        <v>390</v>
      </c>
    </row>
    <row r="48" spans="1:17" x14ac:dyDescent="0.2">
      <c r="A48" s="115" t="s">
        <v>1307</v>
      </c>
      <c r="B48" s="115" t="s">
        <v>1308</v>
      </c>
      <c r="C48" s="116">
        <v>4.8399999999999999E-2</v>
      </c>
      <c r="D48" s="115">
        <v>3.9</v>
      </c>
      <c r="E48" s="117">
        <v>0.40416666666666662</v>
      </c>
      <c r="F48" s="3">
        <v>4.09</v>
      </c>
      <c r="G48" s="3">
        <v>3.86</v>
      </c>
      <c r="H48" s="3">
        <f t="shared" ref="H48:H54" si="2">AVERAGE((G48-F48)*100/G48)</f>
        <v>-5.9585492227979273</v>
      </c>
      <c r="I48" s="115">
        <v>0</v>
      </c>
      <c r="J48" s="115">
        <v>3524542300</v>
      </c>
      <c r="K48" s="115" t="s">
        <v>390</v>
      </c>
      <c r="L48" s="115" t="s">
        <v>390</v>
      </c>
      <c r="M48" s="115">
        <v>0</v>
      </c>
      <c r="N48" s="115">
        <v>30.85</v>
      </c>
      <c r="O48" s="115">
        <v>46.15</v>
      </c>
      <c r="P48" s="115">
        <v>10.06</v>
      </c>
      <c r="Q48" s="115" t="s">
        <v>390</v>
      </c>
    </row>
    <row r="49" spans="1:17" x14ac:dyDescent="0.2">
      <c r="A49" s="115" t="s">
        <v>14416</v>
      </c>
      <c r="B49" s="115" t="s">
        <v>26596</v>
      </c>
      <c r="C49" s="116">
        <v>-0.1002</v>
      </c>
      <c r="D49" s="115">
        <v>18.5</v>
      </c>
      <c r="E49" s="115" t="s">
        <v>390</v>
      </c>
      <c r="I49" s="115">
        <v>0</v>
      </c>
      <c r="J49" s="115">
        <v>2199961800</v>
      </c>
      <c r="K49" s="115" t="s">
        <v>390</v>
      </c>
      <c r="L49" s="115" t="s">
        <v>390</v>
      </c>
      <c r="M49" s="115">
        <v>0</v>
      </c>
      <c r="N49" s="115">
        <v>30.22</v>
      </c>
      <c r="O49" s="115">
        <v>15.57</v>
      </c>
      <c r="P49" s="115">
        <v>25.11</v>
      </c>
      <c r="Q49" s="115" t="s">
        <v>390</v>
      </c>
    </row>
    <row r="50" spans="1:17" x14ac:dyDescent="0.2">
      <c r="A50" s="115" t="s">
        <v>202</v>
      </c>
      <c r="B50" s="115" t="s">
        <v>203</v>
      </c>
      <c r="C50" s="116">
        <v>9.74E-2</v>
      </c>
      <c r="D50" s="115">
        <v>77.510000000000005</v>
      </c>
      <c r="E50" s="117">
        <v>0.61021990740740739</v>
      </c>
      <c r="F50" s="3">
        <v>77.69</v>
      </c>
      <c r="G50" s="3">
        <v>74.8</v>
      </c>
      <c r="H50" s="3">
        <f t="shared" si="2"/>
        <v>-3.8636363636363646</v>
      </c>
      <c r="I50" s="115">
        <v>0</v>
      </c>
      <c r="J50" s="115">
        <v>33763356000</v>
      </c>
      <c r="K50" s="115" t="s">
        <v>390</v>
      </c>
      <c r="L50" s="115" t="s">
        <v>390</v>
      </c>
      <c r="M50" s="115">
        <v>0</v>
      </c>
      <c r="N50" s="115">
        <v>85.45</v>
      </c>
      <c r="O50" s="115">
        <v>74.819999999999993</v>
      </c>
      <c r="P50" s="115">
        <v>0.4</v>
      </c>
      <c r="Q50" s="115" t="s">
        <v>390</v>
      </c>
    </row>
    <row r="51" spans="1:17" x14ac:dyDescent="0.2">
      <c r="A51" s="115" t="s">
        <v>3288</v>
      </c>
      <c r="B51" s="115" t="s">
        <v>3289</v>
      </c>
      <c r="C51" s="116">
        <v>-0.1002</v>
      </c>
      <c r="D51" s="115">
        <v>14.81</v>
      </c>
      <c r="E51" s="115" t="s">
        <v>390</v>
      </c>
      <c r="I51" s="115">
        <v>0</v>
      </c>
      <c r="J51" s="115">
        <v>4553260500</v>
      </c>
      <c r="K51" s="115" t="s">
        <v>390</v>
      </c>
      <c r="L51" s="115" t="s">
        <v>390</v>
      </c>
      <c r="M51" s="115">
        <v>0</v>
      </c>
      <c r="N51" s="115">
        <v>56.31</v>
      </c>
      <c r="O51" s="115">
        <v>62.44</v>
      </c>
      <c r="P51" s="115">
        <v>18.39</v>
      </c>
      <c r="Q51" s="115" t="s">
        <v>390</v>
      </c>
    </row>
    <row r="52" spans="1:17" x14ac:dyDescent="0.2">
      <c r="A52" s="115" t="s">
        <v>1860</v>
      </c>
      <c r="B52" s="115" t="s">
        <v>1861</v>
      </c>
      <c r="C52" s="116">
        <v>4.58E-2</v>
      </c>
      <c r="D52" s="115">
        <v>13.94</v>
      </c>
      <c r="E52" s="117">
        <v>0.40625</v>
      </c>
      <c r="F52" s="3">
        <v>14.66</v>
      </c>
      <c r="G52" s="3">
        <v>13.47</v>
      </c>
      <c r="H52" s="3">
        <f t="shared" si="2"/>
        <v>-8.834446919079431</v>
      </c>
      <c r="I52" s="115">
        <v>0</v>
      </c>
      <c r="J52" s="115">
        <v>2587977700</v>
      </c>
      <c r="K52" s="115" t="s">
        <v>390</v>
      </c>
      <c r="L52" s="115" t="s">
        <v>390</v>
      </c>
      <c r="M52" s="115">
        <v>0</v>
      </c>
      <c r="N52" s="115">
        <v>0.69</v>
      </c>
      <c r="O52" s="115">
        <v>93.74</v>
      </c>
      <c r="P52" s="115">
        <v>6.91</v>
      </c>
      <c r="Q52" s="115" t="s">
        <v>390</v>
      </c>
    </row>
    <row r="53" spans="1:17" x14ac:dyDescent="0.2">
      <c r="A53" s="115" t="s">
        <v>11237</v>
      </c>
      <c r="B53" s="115" t="s">
        <v>11238</v>
      </c>
      <c r="C53" s="116">
        <v>-0.10009999999999999</v>
      </c>
      <c r="D53" s="115">
        <v>29.03</v>
      </c>
      <c r="E53" s="115" t="s">
        <v>390</v>
      </c>
      <c r="I53" s="115">
        <v>0</v>
      </c>
      <c r="J53" s="115">
        <v>32098211000</v>
      </c>
      <c r="K53" s="115" t="s">
        <v>390</v>
      </c>
      <c r="L53" s="115" t="s">
        <v>390</v>
      </c>
      <c r="M53" s="115">
        <v>0</v>
      </c>
      <c r="N53" s="115">
        <v>63.07</v>
      </c>
      <c r="O53" s="115">
        <v>27.53</v>
      </c>
      <c r="P53" s="115">
        <v>10.52</v>
      </c>
      <c r="Q53" s="115" t="s">
        <v>390</v>
      </c>
    </row>
    <row r="54" spans="1:17" x14ac:dyDescent="0.2">
      <c r="A54" s="115" t="s">
        <v>12571</v>
      </c>
      <c r="B54" s="115" t="s">
        <v>12572</v>
      </c>
      <c r="C54" s="116">
        <v>7.5200000000000003E-2</v>
      </c>
      <c r="D54" s="115">
        <v>6.86</v>
      </c>
      <c r="E54" s="117">
        <v>0.61942129629629628</v>
      </c>
      <c r="F54" s="3">
        <v>7.02</v>
      </c>
      <c r="G54" s="3">
        <v>6.17</v>
      </c>
      <c r="H54" s="3">
        <f t="shared" si="2"/>
        <v>-13.776337115072929</v>
      </c>
      <c r="I54" s="115">
        <v>0</v>
      </c>
      <c r="J54" s="115">
        <v>3301287100</v>
      </c>
      <c r="K54" s="115" t="s">
        <v>390</v>
      </c>
      <c r="L54" s="115" t="s">
        <v>390</v>
      </c>
      <c r="M54" s="115">
        <v>0</v>
      </c>
      <c r="N54" s="115">
        <v>26.77</v>
      </c>
      <c r="O54" s="115">
        <v>89.6</v>
      </c>
      <c r="P54" s="115">
        <v>19.14</v>
      </c>
      <c r="Q54" s="115"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27332</v>
      </c>
      <c r="F1" s="3" t="s">
        <v>23597</v>
      </c>
      <c r="G1" s="3" t="s">
        <v>23596</v>
      </c>
      <c r="H1" s="3" t="s">
        <v>23595</v>
      </c>
      <c r="I1" s="115" t="s">
        <v>27331</v>
      </c>
      <c r="J1" s="115" t="s">
        <v>100</v>
      </c>
      <c r="K1" s="115" t="s">
        <v>27330</v>
      </c>
      <c r="L1" s="115" t="s">
        <v>595</v>
      </c>
      <c r="M1" s="115" t="s">
        <v>628</v>
      </c>
      <c r="N1" s="115" t="s">
        <v>624</v>
      </c>
      <c r="O1" s="115" t="s">
        <v>27329</v>
      </c>
      <c r="P1" s="115" t="s">
        <v>27328</v>
      </c>
      <c r="Q1" s="115" t="s">
        <v>27327</v>
      </c>
    </row>
    <row r="2" spans="1:17" x14ac:dyDescent="0.2">
      <c r="A2" s="115" t="s">
        <v>10098</v>
      </c>
      <c r="B2" s="115" t="s">
        <v>10099</v>
      </c>
      <c r="C2" s="116">
        <v>0.1014</v>
      </c>
      <c r="D2" s="115">
        <v>3.8</v>
      </c>
      <c r="E2" s="117">
        <v>0.39687500000000003</v>
      </c>
      <c r="I2" s="115">
        <v>4</v>
      </c>
      <c r="J2" s="115">
        <v>4287672200</v>
      </c>
      <c r="K2" s="115" t="s">
        <v>27180</v>
      </c>
      <c r="L2" s="115" t="s">
        <v>597</v>
      </c>
      <c r="M2" s="115">
        <v>262148</v>
      </c>
      <c r="N2" s="115">
        <v>15.89</v>
      </c>
      <c r="O2" s="115">
        <v>75.28</v>
      </c>
      <c r="P2" s="115">
        <v>3.49</v>
      </c>
      <c r="Q2" s="115">
        <v>50.77</v>
      </c>
    </row>
    <row r="3" spans="1:17" x14ac:dyDescent="0.2">
      <c r="A3" s="115" t="s">
        <v>27326</v>
      </c>
      <c r="B3" s="115" t="s">
        <v>27325</v>
      </c>
      <c r="C3" s="116">
        <v>0.2</v>
      </c>
      <c r="D3" s="115">
        <v>59.04</v>
      </c>
      <c r="E3" s="117">
        <v>0.40121527777777777</v>
      </c>
      <c r="I3" s="115">
        <v>1</v>
      </c>
      <c r="J3" s="115">
        <v>1231804830</v>
      </c>
      <c r="K3" s="115" t="s">
        <v>27324</v>
      </c>
      <c r="L3" s="115" t="s">
        <v>596</v>
      </c>
      <c r="M3" s="115">
        <v>65537</v>
      </c>
      <c r="N3" s="115">
        <v>0</v>
      </c>
      <c r="O3" s="115">
        <v>98.02</v>
      </c>
      <c r="P3" s="115">
        <v>34.19</v>
      </c>
      <c r="Q3" s="115">
        <v>15.72</v>
      </c>
    </row>
    <row r="4" spans="1:17" x14ac:dyDescent="0.2">
      <c r="A4" s="115" t="s">
        <v>3221</v>
      </c>
      <c r="B4" s="115" t="s">
        <v>3222</v>
      </c>
      <c r="C4" s="116">
        <v>0.2001</v>
      </c>
      <c r="D4" s="115">
        <v>34.67</v>
      </c>
      <c r="E4" s="117">
        <v>0.59864583333333332</v>
      </c>
      <c r="I4" s="115">
        <v>1</v>
      </c>
      <c r="J4" s="115">
        <v>1942923000</v>
      </c>
      <c r="K4" s="115" t="s">
        <v>27323</v>
      </c>
      <c r="L4" s="115" t="s">
        <v>596</v>
      </c>
      <c r="M4" s="115">
        <v>196613</v>
      </c>
      <c r="N4" s="115">
        <v>26.97</v>
      </c>
      <c r="O4" s="115">
        <v>100</v>
      </c>
      <c r="P4" s="115">
        <v>51.52</v>
      </c>
      <c r="Q4" s="115">
        <v>6.22</v>
      </c>
    </row>
    <row r="5" spans="1:17" x14ac:dyDescent="0.2">
      <c r="A5" s="115" t="s">
        <v>27322</v>
      </c>
      <c r="B5" s="115" t="s">
        <v>27321</v>
      </c>
      <c r="C5" s="116">
        <v>0.2</v>
      </c>
      <c r="D5" s="115">
        <v>49.56</v>
      </c>
      <c r="E5" s="117">
        <v>0.62034722222222227</v>
      </c>
      <c r="I5" s="115">
        <v>1</v>
      </c>
      <c r="J5" s="115">
        <v>1382611000</v>
      </c>
      <c r="K5" s="115" t="s">
        <v>27320</v>
      </c>
      <c r="L5" s="115" t="s">
        <v>596</v>
      </c>
      <c r="M5" s="115">
        <v>65537</v>
      </c>
      <c r="N5" s="115">
        <v>0</v>
      </c>
      <c r="O5" s="115">
        <v>100</v>
      </c>
      <c r="P5" s="115">
        <v>33.549999999999997</v>
      </c>
      <c r="Q5" s="115">
        <v>3.62</v>
      </c>
    </row>
    <row r="6" spans="1:17" x14ac:dyDescent="0.2">
      <c r="A6" s="115" t="s">
        <v>6746</v>
      </c>
      <c r="B6" s="115" t="s">
        <v>6747</v>
      </c>
      <c r="C6" s="116">
        <v>9.9900000000000003E-2</v>
      </c>
      <c r="D6" s="115">
        <v>35.770000000000003</v>
      </c>
      <c r="E6" s="117">
        <v>0.44045138888888885</v>
      </c>
      <c r="I6" s="115">
        <v>1</v>
      </c>
      <c r="J6" s="115">
        <v>3288894300</v>
      </c>
      <c r="K6" s="115" t="s">
        <v>27319</v>
      </c>
      <c r="L6" s="115" t="s">
        <v>596</v>
      </c>
      <c r="M6" s="115">
        <v>65537</v>
      </c>
      <c r="N6" s="115">
        <v>5.87</v>
      </c>
      <c r="O6" s="115">
        <v>98</v>
      </c>
      <c r="P6" s="115">
        <v>12.84</v>
      </c>
      <c r="Q6" s="115">
        <v>12.92</v>
      </c>
    </row>
    <row r="7" spans="1:17" x14ac:dyDescent="0.2">
      <c r="A7" s="115" t="s">
        <v>3491</v>
      </c>
      <c r="B7" s="115" t="s">
        <v>3492</v>
      </c>
      <c r="C7" s="116">
        <v>0.1003</v>
      </c>
      <c r="D7" s="115">
        <v>7.57</v>
      </c>
      <c r="E7" s="117">
        <v>0.57988425925925924</v>
      </c>
      <c r="I7" s="115">
        <v>1</v>
      </c>
      <c r="J7" s="115">
        <v>4076918900</v>
      </c>
      <c r="K7" s="115" t="s">
        <v>27318</v>
      </c>
      <c r="L7" s="115" t="s">
        <v>596</v>
      </c>
      <c r="M7" s="115">
        <v>65537</v>
      </c>
      <c r="N7" s="115">
        <v>32.29</v>
      </c>
      <c r="O7" s="115">
        <v>100</v>
      </c>
      <c r="P7" s="115">
        <v>8.07</v>
      </c>
      <c r="Q7" s="115">
        <v>4.6900000000000004</v>
      </c>
    </row>
    <row r="8" spans="1:17" x14ac:dyDescent="0.2">
      <c r="A8" s="115" t="s">
        <v>7560</v>
      </c>
      <c r="B8" s="115" t="s">
        <v>7561</v>
      </c>
      <c r="C8" s="116">
        <v>0.1002</v>
      </c>
      <c r="D8" s="115">
        <v>6.04</v>
      </c>
      <c r="E8" s="117">
        <v>0.57745370370370364</v>
      </c>
      <c r="I8" s="115">
        <v>1</v>
      </c>
      <c r="J8" s="115">
        <v>10190622000</v>
      </c>
      <c r="K8" s="115" t="s">
        <v>27133</v>
      </c>
      <c r="L8" s="115" t="s">
        <v>596</v>
      </c>
      <c r="M8" s="115">
        <v>196613</v>
      </c>
      <c r="N8" s="115">
        <v>21.61</v>
      </c>
      <c r="O8" s="115">
        <v>94.1</v>
      </c>
      <c r="P8" s="115">
        <v>15.68</v>
      </c>
      <c r="Q8" s="115">
        <v>12.08</v>
      </c>
    </row>
    <row r="9" spans="1:17" x14ac:dyDescent="0.2">
      <c r="A9" s="115" t="s">
        <v>8210</v>
      </c>
      <c r="B9" s="115" t="s">
        <v>8211</v>
      </c>
      <c r="C9" s="116">
        <v>9.98E-2</v>
      </c>
      <c r="D9" s="115">
        <v>6.17</v>
      </c>
      <c r="E9" s="117">
        <v>0.43055555555555558</v>
      </c>
      <c r="I9" s="115">
        <v>1</v>
      </c>
      <c r="J9" s="115">
        <v>3814088200</v>
      </c>
      <c r="K9" s="115" t="s">
        <v>25957</v>
      </c>
      <c r="L9" s="115" t="s">
        <v>596</v>
      </c>
      <c r="M9" s="115">
        <v>131076</v>
      </c>
      <c r="N9" s="115">
        <v>28.45</v>
      </c>
      <c r="O9" s="115">
        <v>99.81</v>
      </c>
      <c r="P9" s="115">
        <v>19.899999999999999</v>
      </c>
      <c r="Q9" s="115">
        <v>6.92</v>
      </c>
    </row>
    <row r="10" spans="1:17" x14ac:dyDescent="0.2">
      <c r="A10" s="115" t="s">
        <v>3144</v>
      </c>
      <c r="B10" s="115" t="s">
        <v>3145</v>
      </c>
      <c r="C10" s="116">
        <v>9.98E-2</v>
      </c>
      <c r="D10" s="115">
        <v>14.32</v>
      </c>
      <c r="E10" s="117">
        <v>0.40520833333333334</v>
      </c>
      <c r="I10" s="115">
        <v>1</v>
      </c>
      <c r="J10" s="115">
        <v>5343866000</v>
      </c>
      <c r="K10" s="115" t="s">
        <v>21077</v>
      </c>
      <c r="L10" s="115" t="s">
        <v>596</v>
      </c>
      <c r="M10" s="115">
        <v>65537</v>
      </c>
      <c r="N10" s="115">
        <v>59.4</v>
      </c>
      <c r="O10" s="115">
        <v>89.77</v>
      </c>
      <c r="P10" s="115">
        <v>4.74</v>
      </c>
      <c r="Q10" s="115">
        <v>27.15</v>
      </c>
    </row>
    <row r="11" spans="1:17" x14ac:dyDescent="0.2">
      <c r="A11" s="115" t="s">
        <v>9438</v>
      </c>
      <c r="B11" s="115" t="s">
        <v>21856</v>
      </c>
      <c r="C11" s="116">
        <v>9.9400000000000002E-2</v>
      </c>
      <c r="D11" s="115">
        <v>5.86</v>
      </c>
      <c r="E11" s="117">
        <v>0.39739583333333334</v>
      </c>
      <c r="I11" s="115">
        <v>1</v>
      </c>
      <c r="J11" s="115">
        <v>1845944000</v>
      </c>
      <c r="K11" s="115" t="s">
        <v>27317</v>
      </c>
      <c r="L11" s="115" t="s">
        <v>596</v>
      </c>
      <c r="M11" s="115">
        <v>131076</v>
      </c>
      <c r="N11" s="115">
        <v>7.62</v>
      </c>
      <c r="O11" s="115">
        <v>99.16</v>
      </c>
      <c r="P11" s="115">
        <v>14.87</v>
      </c>
      <c r="Q11" s="115">
        <v>11.69</v>
      </c>
    </row>
    <row r="12" spans="1:17" x14ac:dyDescent="0.2">
      <c r="A12" s="115" t="s">
        <v>1367</v>
      </c>
      <c r="B12" s="115" t="s">
        <v>1368</v>
      </c>
      <c r="C12" s="116">
        <v>0.1</v>
      </c>
      <c r="D12" s="115">
        <v>1.87</v>
      </c>
      <c r="E12" s="117">
        <v>0.40104166666666669</v>
      </c>
      <c r="I12" s="115">
        <v>1</v>
      </c>
      <c r="J12" s="115">
        <v>4872026300</v>
      </c>
      <c r="K12" s="115" t="s">
        <v>27316</v>
      </c>
      <c r="L12" s="115" t="s">
        <v>596</v>
      </c>
      <c r="M12" s="115">
        <v>65537</v>
      </c>
      <c r="N12" s="115">
        <v>15.91</v>
      </c>
      <c r="O12" s="115">
        <v>46.41</v>
      </c>
      <c r="P12" s="115">
        <v>1.93</v>
      </c>
      <c r="Q12" s="115">
        <v>47.96</v>
      </c>
    </row>
    <row r="13" spans="1:17" x14ac:dyDescent="0.2">
      <c r="A13" s="115" t="s">
        <v>1764</v>
      </c>
      <c r="B13" s="115" t="s">
        <v>1765</v>
      </c>
      <c r="C13" s="116">
        <v>9.9699999999999997E-2</v>
      </c>
      <c r="D13" s="115">
        <v>11.25</v>
      </c>
      <c r="E13" s="117">
        <v>0.41319444444444442</v>
      </c>
      <c r="I13" s="115">
        <v>1</v>
      </c>
      <c r="J13" s="115">
        <v>10972087200</v>
      </c>
      <c r="K13" s="115" t="s">
        <v>23745</v>
      </c>
      <c r="L13" s="115" t="s">
        <v>596</v>
      </c>
      <c r="M13" s="115">
        <v>65537</v>
      </c>
      <c r="N13" s="115">
        <v>6.42</v>
      </c>
      <c r="O13" s="115">
        <v>91.02</v>
      </c>
      <c r="P13" s="115">
        <v>10.62</v>
      </c>
      <c r="Q13" s="115">
        <v>11.12</v>
      </c>
    </row>
    <row r="14" spans="1:17" x14ac:dyDescent="0.2">
      <c r="A14" s="115" t="s">
        <v>13769</v>
      </c>
      <c r="B14" s="115" t="s">
        <v>13770</v>
      </c>
      <c r="C14" s="116">
        <v>0.1011</v>
      </c>
      <c r="D14" s="115">
        <v>1.96</v>
      </c>
      <c r="E14" s="117">
        <v>0.44045138888888885</v>
      </c>
      <c r="I14" s="115">
        <v>1</v>
      </c>
      <c r="J14" s="115">
        <v>7637181800</v>
      </c>
      <c r="K14" s="115" t="s">
        <v>27315</v>
      </c>
      <c r="L14" s="115" t="s">
        <v>596</v>
      </c>
      <c r="M14" s="115">
        <v>131075</v>
      </c>
      <c r="N14" s="115">
        <v>43.55</v>
      </c>
      <c r="O14" s="115">
        <v>93.58</v>
      </c>
      <c r="P14" s="115">
        <v>8.35</v>
      </c>
      <c r="Q14" s="115">
        <v>9.33</v>
      </c>
    </row>
    <row r="15" spans="1:17" x14ac:dyDescent="0.2">
      <c r="A15" s="115" t="s">
        <v>19481</v>
      </c>
      <c r="B15" s="115" t="s">
        <v>19482</v>
      </c>
      <c r="C15" s="116">
        <v>9.9900000000000003E-2</v>
      </c>
      <c r="D15" s="115">
        <v>34.36</v>
      </c>
      <c r="E15" s="117">
        <v>0.55592592592592593</v>
      </c>
      <c r="I15" s="115">
        <v>1</v>
      </c>
      <c r="J15" s="115">
        <v>2061600000</v>
      </c>
      <c r="K15" s="115" t="s">
        <v>21359</v>
      </c>
      <c r="L15" s="115" t="s">
        <v>596</v>
      </c>
      <c r="M15" s="115">
        <v>65537</v>
      </c>
      <c r="N15" s="115">
        <v>0</v>
      </c>
      <c r="O15" s="115">
        <v>99.02</v>
      </c>
      <c r="P15" s="115">
        <v>35.770000000000003</v>
      </c>
      <c r="Q15" s="115">
        <v>8.18</v>
      </c>
    </row>
    <row r="16" spans="1:17" x14ac:dyDescent="0.2">
      <c r="A16" s="115" t="s">
        <v>13655</v>
      </c>
      <c r="B16" s="115" t="s">
        <v>16508</v>
      </c>
      <c r="C16" s="116">
        <v>0.10100000000000001</v>
      </c>
      <c r="D16" s="115">
        <v>4.3600000000000003</v>
      </c>
      <c r="E16" s="117">
        <v>0.58283564814814814</v>
      </c>
      <c r="I16" s="115">
        <v>1</v>
      </c>
      <c r="J16" s="115">
        <v>18693289000</v>
      </c>
      <c r="K16" s="115" t="s">
        <v>26754</v>
      </c>
      <c r="L16" s="115" t="s">
        <v>596</v>
      </c>
      <c r="M16" s="115">
        <v>458765</v>
      </c>
      <c r="N16" s="115">
        <v>47.83</v>
      </c>
      <c r="O16" s="115">
        <v>100</v>
      </c>
      <c r="P16" s="115">
        <v>17.28</v>
      </c>
      <c r="Q16" s="115">
        <v>1.95</v>
      </c>
    </row>
    <row r="17" spans="1:17" x14ac:dyDescent="0.2">
      <c r="A17" s="115" t="s">
        <v>5231</v>
      </c>
      <c r="B17" s="115" t="s">
        <v>5232</v>
      </c>
      <c r="C17" s="116">
        <v>0.1012</v>
      </c>
      <c r="D17" s="115">
        <v>3.81</v>
      </c>
      <c r="E17" s="117">
        <v>0.58579861111111109</v>
      </c>
      <c r="I17" s="115">
        <v>1</v>
      </c>
      <c r="J17" s="115">
        <v>2411463400</v>
      </c>
      <c r="K17" s="115" t="s">
        <v>27314</v>
      </c>
      <c r="L17" s="115" t="s">
        <v>596</v>
      </c>
      <c r="M17" s="115">
        <v>65537</v>
      </c>
      <c r="N17" s="115">
        <v>23.25</v>
      </c>
      <c r="O17" s="115">
        <v>83.7</v>
      </c>
      <c r="P17" s="115">
        <v>13.89</v>
      </c>
      <c r="Q17" s="115">
        <v>3.74</v>
      </c>
    </row>
    <row r="18" spans="1:17" x14ac:dyDescent="0.2">
      <c r="A18" s="115" t="s">
        <v>8658</v>
      </c>
      <c r="B18" s="115" t="s">
        <v>8659</v>
      </c>
      <c r="C18" s="116">
        <v>0.2</v>
      </c>
      <c r="D18" s="115">
        <v>142.85</v>
      </c>
      <c r="E18" s="117">
        <v>0.62086805555555558</v>
      </c>
      <c r="I18" s="115">
        <v>1</v>
      </c>
      <c r="J18" s="115">
        <v>7805541700</v>
      </c>
      <c r="K18" s="123" t="s">
        <v>27313</v>
      </c>
      <c r="L18" s="115" t="s">
        <v>596</v>
      </c>
      <c r="M18" s="115">
        <v>65537</v>
      </c>
      <c r="N18" s="115">
        <v>20.65</v>
      </c>
      <c r="O18" s="115">
        <v>91.06</v>
      </c>
      <c r="P18" s="115">
        <v>11.23</v>
      </c>
      <c r="Q18" s="115">
        <v>0</v>
      </c>
    </row>
    <row r="19" spans="1:17" x14ac:dyDescent="0.2">
      <c r="A19" s="115" t="s">
        <v>3288</v>
      </c>
      <c r="B19" s="115" t="s">
        <v>3289</v>
      </c>
      <c r="C19" s="116">
        <v>0.1</v>
      </c>
      <c r="D19" s="115">
        <v>14.96</v>
      </c>
      <c r="E19" s="117">
        <v>0.60940972222222223</v>
      </c>
      <c r="I19" s="115">
        <v>1</v>
      </c>
      <c r="J19" s="115">
        <v>4599377200</v>
      </c>
      <c r="K19" s="115" t="s">
        <v>27312</v>
      </c>
      <c r="L19" s="115" t="s">
        <v>596</v>
      </c>
      <c r="M19" s="115">
        <v>65537</v>
      </c>
      <c r="N19" s="115">
        <v>56.31</v>
      </c>
      <c r="O19" s="115">
        <v>92.31</v>
      </c>
      <c r="P19" s="115">
        <v>15.23</v>
      </c>
      <c r="Q19" s="115">
        <v>6.74</v>
      </c>
    </row>
    <row r="20" spans="1:17" x14ac:dyDescent="0.2">
      <c r="A20" s="115" t="s">
        <v>7656</v>
      </c>
      <c r="B20" s="115" t="s">
        <v>7657</v>
      </c>
      <c r="C20" s="116">
        <v>0.1</v>
      </c>
      <c r="D20" s="115">
        <v>20.350000000000001</v>
      </c>
      <c r="E20" s="117">
        <v>0.5689467592592593</v>
      </c>
      <c r="I20" s="115">
        <v>1</v>
      </c>
      <c r="J20" s="115">
        <v>18231088000</v>
      </c>
      <c r="K20" s="115" t="s">
        <v>23665</v>
      </c>
      <c r="L20" s="115" t="s">
        <v>596</v>
      </c>
      <c r="M20" s="115">
        <v>65537</v>
      </c>
      <c r="N20" s="115">
        <v>75.13</v>
      </c>
      <c r="O20" s="115">
        <v>43.64</v>
      </c>
      <c r="P20" s="115">
        <v>4.82</v>
      </c>
      <c r="Q20" s="115">
        <v>10.1</v>
      </c>
    </row>
    <row r="21" spans="1:17" x14ac:dyDescent="0.2">
      <c r="A21" s="115" t="s">
        <v>3338</v>
      </c>
      <c r="B21" s="115" t="s">
        <v>3339</v>
      </c>
      <c r="C21" s="116">
        <v>0.1004</v>
      </c>
      <c r="D21" s="115">
        <v>11.07</v>
      </c>
      <c r="E21" s="117">
        <v>0.59239583333333334</v>
      </c>
      <c r="I21" s="115">
        <v>1</v>
      </c>
      <c r="J21" s="115">
        <v>4966834700</v>
      </c>
      <c r="K21" s="115" t="s">
        <v>27311</v>
      </c>
      <c r="L21" s="115" t="s">
        <v>596</v>
      </c>
      <c r="M21" s="115">
        <v>65537</v>
      </c>
      <c r="N21" s="115">
        <v>13.57</v>
      </c>
      <c r="O21" s="115">
        <v>33.82</v>
      </c>
      <c r="P21" s="115">
        <v>7.08</v>
      </c>
      <c r="Q21" s="115">
        <v>4.71</v>
      </c>
    </row>
    <row r="22" spans="1:17" x14ac:dyDescent="0.2">
      <c r="A22" s="115" t="s">
        <v>6035</v>
      </c>
      <c r="B22" s="115" t="s">
        <v>6036</v>
      </c>
      <c r="C22" s="116">
        <v>9.9500000000000005E-2</v>
      </c>
      <c r="D22" s="115">
        <v>8.4</v>
      </c>
      <c r="E22" s="117">
        <v>0.57710648148148147</v>
      </c>
      <c r="I22" s="115">
        <v>1</v>
      </c>
      <c r="J22" s="115">
        <v>4647779600</v>
      </c>
      <c r="K22" s="115" t="s">
        <v>27310</v>
      </c>
      <c r="L22" s="115" t="s">
        <v>597</v>
      </c>
      <c r="M22" s="115">
        <v>65537</v>
      </c>
      <c r="N22" s="115">
        <v>50.29</v>
      </c>
      <c r="O22" s="115">
        <v>99.44</v>
      </c>
      <c r="P22" s="115">
        <v>11.87</v>
      </c>
      <c r="Q22" s="115">
        <v>2.17</v>
      </c>
    </row>
    <row r="23" spans="1:17" x14ac:dyDescent="0.2">
      <c r="A23" s="115" t="s">
        <v>9560</v>
      </c>
      <c r="B23" s="115" t="s">
        <v>9561</v>
      </c>
      <c r="C23" s="116">
        <v>0.10920000000000001</v>
      </c>
      <c r="D23" s="115">
        <v>26</v>
      </c>
      <c r="E23" s="117">
        <v>0.39704861111111112</v>
      </c>
      <c r="F23" s="3">
        <v>28.13</v>
      </c>
      <c r="G23" s="3">
        <v>27.54</v>
      </c>
      <c r="H23" s="3">
        <f t="shared" ref="H23:H32" si="0">AVERAGE((G23-F23)*100/G23)</f>
        <v>-2.1423384168482205</v>
      </c>
      <c r="I23" s="115">
        <v>0</v>
      </c>
      <c r="J23" s="115">
        <v>1007760000</v>
      </c>
      <c r="K23" s="115" t="s">
        <v>390</v>
      </c>
      <c r="L23" s="115" t="s">
        <v>390</v>
      </c>
      <c r="M23" s="115">
        <v>0</v>
      </c>
      <c r="N23" s="115">
        <v>3.41</v>
      </c>
      <c r="O23" s="115">
        <v>80.349999999999994</v>
      </c>
      <c r="P23" s="115">
        <v>28.04</v>
      </c>
      <c r="Q23" s="115" t="s">
        <v>390</v>
      </c>
    </row>
    <row r="24" spans="1:17" x14ac:dyDescent="0.2">
      <c r="A24" s="115" t="s">
        <v>12700</v>
      </c>
      <c r="B24" s="115" t="s">
        <v>12701</v>
      </c>
      <c r="C24" s="116">
        <v>-0.10009999999999999</v>
      </c>
      <c r="D24" s="115">
        <v>17.079999999999998</v>
      </c>
      <c r="E24" s="115" t="s">
        <v>390</v>
      </c>
      <c r="I24" s="115">
        <v>0</v>
      </c>
      <c r="J24" s="115">
        <v>11796439800</v>
      </c>
      <c r="K24" s="115" t="s">
        <v>390</v>
      </c>
      <c r="L24" s="115" t="s">
        <v>390</v>
      </c>
      <c r="M24" s="115">
        <v>0</v>
      </c>
      <c r="N24" s="115">
        <v>45.28</v>
      </c>
      <c r="O24" s="115">
        <v>0.75</v>
      </c>
      <c r="P24" s="115">
        <v>3.99</v>
      </c>
      <c r="Q24" s="115" t="s">
        <v>390</v>
      </c>
    </row>
    <row r="25" spans="1:17" x14ac:dyDescent="0.2">
      <c r="A25" s="115" t="s">
        <v>330</v>
      </c>
      <c r="B25" s="115" t="s">
        <v>331</v>
      </c>
      <c r="C25" s="116">
        <v>8.0799999999999997E-2</v>
      </c>
      <c r="D25" s="115">
        <v>25.56</v>
      </c>
      <c r="E25" s="117">
        <v>0.43350694444444443</v>
      </c>
      <c r="F25" s="3">
        <v>26.02</v>
      </c>
      <c r="G25" s="3">
        <v>24.44</v>
      </c>
      <c r="H25" s="3">
        <f t="shared" si="0"/>
        <v>-6.4648117839607124</v>
      </c>
      <c r="I25" s="115">
        <v>0</v>
      </c>
      <c r="J25" s="115">
        <v>5288320400</v>
      </c>
      <c r="K25" s="115" t="s">
        <v>390</v>
      </c>
      <c r="L25" s="115" t="s">
        <v>390</v>
      </c>
      <c r="M25" s="115">
        <v>0</v>
      </c>
      <c r="N25" s="115">
        <v>9.35</v>
      </c>
      <c r="O25" s="115">
        <v>57.36</v>
      </c>
      <c r="P25" s="115">
        <v>12.7</v>
      </c>
      <c r="Q25" s="115" t="s">
        <v>390</v>
      </c>
    </row>
    <row r="26" spans="1:17" x14ac:dyDescent="0.2">
      <c r="A26" s="115" t="s">
        <v>7663</v>
      </c>
      <c r="B26" s="115" t="s">
        <v>7664</v>
      </c>
      <c r="C26" s="116">
        <v>4.7399999999999998E-2</v>
      </c>
      <c r="D26" s="115">
        <v>5.3</v>
      </c>
      <c r="E26" s="117">
        <v>0.39861111111111108</v>
      </c>
      <c r="F26" s="3">
        <v>5.57</v>
      </c>
      <c r="G26" s="3">
        <v>5.71</v>
      </c>
      <c r="H26" s="3">
        <f t="shared" si="0"/>
        <v>2.4518388791593639</v>
      </c>
      <c r="I26" s="115">
        <v>0</v>
      </c>
      <c r="J26" s="115">
        <v>4578690900</v>
      </c>
      <c r="K26" s="115" t="s">
        <v>390</v>
      </c>
      <c r="L26" s="115" t="s">
        <v>390</v>
      </c>
      <c r="M26" s="115">
        <v>0</v>
      </c>
      <c r="N26" s="115">
        <v>36.22</v>
      </c>
      <c r="O26" s="115">
        <v>65.98</v>
      </c>
      <c r="P26" s="115">
        <v>17.09</v>
      </c>
      <c r="Q26" s="115" t="s">
        <v>390</v>
      </c>
    </row>
    <row r="27" spans="1:17" x14ac:dyDescent="0.2">
      <c r="A27" s="115" t="s">
        <v>23088</v>
      </c>
      <c r="B27" s="115" t="s">
        <v>23089</v>
      </c>
      <c r="C27" s="116">
        <v>7.3899999999999993E-2</v>
      </c>
      <c r="D27" s="115">
        <v>34.14</v>
      </c>
      <c r="E27" s="117">
        <v>0.55644675925925924</v>
      </c>
      <c r="F27" s="3">
        <v>34.97</v>
      </c>
      <c r="G27" s="3">
        <v>34.380000000000003</v>
      </c>
      <c r="H27" s="3">
        <f t="shared" si="0"/>
        <v>-1.7161140197789304</v>
      </c>
      <c r="I27" s="115">
        <v>0</v>
      </c>
      <c r="J27" s="115">
        <v>1440006300</v>
      </c>
      <c r="K27" s="115" t="s">
        <v>390</v>
      </c>
      <c r="L27" s="115" t="s">
        <v>390</v>
      </c>
      <c r="M27" s="115">
        <v>0</v>
      </c>
      <c r="N27" s="115">
        <v>0</v>
      </c>
      <c r="O27" s="115">
        <v>80.66</v>
      </c>
      <c r="P27" s="115">
        <v>24.93</v>
      </c>
      <c r="Q27" s="115" t="s">
        <v>390</v>
      </c>
    </row>
    <row r="28" spans="1:17" x14ac:dyDescent="0.2">
      <c r="A28" s="115" t="s">
        <v>416</v>
      </c>
      <c r="B28" s="115" t="s">
        <v>417</v>
      </c>
      <c r="C28" s="116">
        <v>7.8899999999999998E-2</v>
      </c>
      <c r="D28" s="115">
        <v>14.22</v>
      </c>
      <c r="E28" s="117">
        <v>0.40972222222222227</v>
      </c>
      <c r="F28" s="3">
        <v>14.5</v>
      </c>
      <c r="G28" s="3">
        <v>13.82</v>
      </c>
      <c r="H28" s="3">
        <f t="shared" si="0"/>
        <v>-4.9204052098408084</v>
      </c>
      <c r="I28" s="115">
        <v>0</v>
      </c>
      <c r="J28" s="115">
        <v>8320385100</v>
      </c>
      <c r="K28" s="115" t="s">
        <v>390</v>
      </c>
      <c r="L28" s="115" t="s">
        <v>390</v>
      </c>
      <c r="M28" s="115">
        <v>0</v>
      </c>
      <c r="N28" s="115">
        <v>45.08</v>
      </c>
      <c r="O28" s="115">
        <v>98.13</v>
      </c>
      <c r="P28" s="115">
        <v>6.15</v>
      </c>
      <c r="Q28" s="115" t="s">
        <v>390</v>
      </c>
    </row>
    <row r="29" spans="1:17" x14ac:dyDescent="0.2">
      <c r="A29" s="115" t="s">
        <v>1505</v>
      </c>
      <c r="B29" s="115" t="s">
        <v>1506</v>
      </c>
      <c r="C29" s="116">
        <v>5.1499999999999997E-2</v>
      </c>
      <c r="D29" s="115">
        <v>5.51</v>
      </c>
      <c r="E29" s="117">
        <v>0.43975694444444446</v>
      </c>
      <c r="F29" s="3">
        <v>5.76</v>
      </c>
      <c r="G29" s="3">
        <v>5.49</v>
      </c>
      <c r="H29" s="3">
        <f t="shared" si="0"/>
        <v>-4.918032786885238</v>
      </c>
      <c r="I29" s="115">
        <v>0</v>
      </c>
      <c r="J29" s="115">
        <v>4232551600</v>
      </c>
      <c r="K29" s="115" t="s">
        <v>390</v>
      </c>
      <c r="L29" s="115" t="s">
        <v>390</v>
      </c>
      <c r="M29" s="115">
        <v>0</v>
      </c>
      <c r="N29" s="115">
        <v>27.02</v>
      </c>
      <c r="O29" s="115">
        <v>52.23</v>
      </c>
      <c r="P29" s="115">
        <v>8.56</v>
      </c>
      <c r="Q29" s="115" t="s">
        <v>390</v>
      </c>
    </row>
    <row r="30" spans="1:17" x14ac:dyDescent="0.2">
      <c r="A30" s="115" t="s">
        <v>103</v>
      </c>
      <c r="B30" s="115" t="s">
        <v>104</v>
      </c>
      <c r="C30" s="116">
        <v>9.0800000000000006E-2</v>
      </c>
      <c r="D30" s="115">
        <v>18.86</v>
      </c>
      <c r="E30" s="117">
        <v>0.4055555555555555</v>
      </c>
      <c r="F30" s="3">
        <v>19.02</v>
      </c>
      <c r="G30" s="3">
        <v>17.79</v>
      </c>
      <c r="H30" s="3">
        <f t="shared" si="0"/>
        <v>-6.9139966273187214</v>
      </c>
      <c r="I30" s="115">
        <v>0</v>
      </c>
      <c r="J30" s="115">
        <v>9778215200</v>
      </c>
      <c r="K30" s="115" t="s">
        <v>390</v>
      </c>
      <c r="L30" s="115" t="s">
        <v>390</v>
      </c>
      <c r="M30" s="115">
        <v>0</v>
      </c>
      <c r="N30" s="115">
        <v>73.239999999999995</v>
      </c>
      <c r="O30" s="115">
        <v>99.81</v>
      </c>
      <c r="P30" s="115">
        <v>11.85</v>
      </c>
      <c r="Q30" s="115" t="s">
        <v>390</v>
      </c>
    </row>
    <row r="31" spans="1:17" x14ac:dyDescent="0.2">
      <c r="A31" s="115" t="s">
        <v>14416</v>
      </c>
      <c r="B31" s="115" t="s">
        <v>26596</v>
      </c>
      <c r="C31" s="116">
        <v>-9.7900000000000001E-2</v>
      </c>
      <c r="D31" s="115">
        <v>20.079999999999998</v>
      </c>
      <c r="E31" s="115" t="s">
        <v>390</v>
      </c>
      <c r="I31" s="115">
        <v>0</v>
      </c>
      <c r="J31" s="115">
        <v>2387850400</v>
      </c>
      <c r="K31" s="115" t="s">
        <v>390</v>
      </c>
      <c r="L31" s="115" t="s">
        <v>390</v>
      </c>
      <c r="M31" s="115">
        <v>0</v>
      </c>
      <c r="N31" s="115">
        <v>30.22</v>
      </c>
      <c r="O31" s="115">
        <v>31.26</v>
      </c>
      <c r="P31" s="115">
        <v>37.57</v>
      </c>
      <c r="Q31" s="115" t="s">
        <v>390</v>
      </c>
    </row>
    <row r="32" spans="1:17" x14ac:dyDescent="0.2">
      <c r="A32" s="115" t="s">
        <v>4953</v>
      </c>
      <c r="B32" s="115" t="s">
        <v>4954</v>
      </c>
      <c r="C32" s="116">
        <v>4.4600000000000001E-2</v>
      </c>
      <c r="D32" s="115">
        <v>17.350000000000001</v>
      </c>
      <c r="E32" s="117">
        <v>0.43732638888888892</v>
      </c>
      <c r="F32" s="3">
        <v>18.27</v>
      </c>
      <c r="G32" s="3">
        <v>17.45</v>
      </c>
      <c r="H32" s="3">
        <f t="shared" si="0"/>
        <v>-4.699140401146134</v>
      </c>
      <c r="I32" s="115">
        <v>0</v>
      </c>
      <c r="J32" s="115">
        <v>8296441100</v>
      </c>
      <c r="K32" s="115" t="s">
        <v>390</v>
      </c>
      <c r="L32" s="115" t="s">
        <v>390</v>
      </c>
      <c r="M32" s="115">
        <v>0</v>
      </c>
      <c r="N32" s="115">
        <v>50.89</v>
      </c>
      <c r="O32" s="115">
        <v>81.83</v>
      </c>
      <c r="P32" s="115">
        <v>11.77</v>
      </c>
      <c r="Q32" s="115" t="s">
        <v>390</v>
      </c>
    </row>
    <row r="33" spans="1:17" x14ac:dyDescent="0.2">
      <c r="A33" s="115" t="s">
        <v>4798</v>
      </c>
      <c r="B33" s="115" t="s">
        <v>4799</v>
      </c>
      <c r="C33" s="116">
        <v>-7.46E-2</v>
      </c>
      <c r="D33" s="115">
        <v>5.46</v>
      </c>
      <c r="E33" s="115" t="s">
        <v>390</v>
      </c>
      <c r="I33" s="115">
        <v>0</v>
      </c>
      <c r="J33" s="115">
        <v>5736018600</v>
      </c>
      <c r="K33" s="115" t="s">
        <v>390</v>
      </c>
      <c r="L33" s="115" t="s">
        <v>390</v>
      </c>
      <c r="M33" s="115">
        <v>0</v>
      </c>
      <c r="N33" s="115">
        <v>66.55</v>
      </c>
      <c r="O33" s="115">
        <v>4.93</v>
      </c>
      <c r="P33" s="115">
        <v>4.9000000000000004</v>
      </c>
      <c r="Q33" s="115"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27297</v>
      </c>
      <c r="F1" s="3" t="s">
        <v>23597</v>
      </c>
      <c r="G1" s="3" t="s">
        <v>23596</v>
      </c>
      <c r="H1" s="3" t="s">
        <v>23595</v>
      </c>
      <c r="I1" s="115" t="s">
        <v>27296</v>
      </c>
      <c r="J1" s="115" t="s">
        <v>100</v>
      </c>
      <c r="K1" s="115" t="s">
        <v>27295</v>
      </c>
      <c r="L1" s="115" t="s">
        <v>595</v>
      </c>
      <c r="M1" s="115" t="s">
        <v>628</v>
      </c>
      <c r="N1" s="115" t="s">
        <v>624</v>
      </c>
      <c r="O1" s="115" t="s">
        <v>27294</v>
      </c>
      <c r="P1" s="115" t="s">
        <v>27293</v>
      </c>
      <c r="Q1" s="115" t="s">
        <v>27292</v>
      </c>
    </row>
    <row r="2" spans="1:17" x14ac:dyDescent="0.2">
      <c r="A2" s="115" t="s">
        <v>24151</v>
      </c>
      <c r="B2" s="115" t="s">
        <v>24152</v>
      </c>
      <c r="C2" s="116">
        <v>0.10009999999999999</v>
      </c>
      <c r="D2" s="115">
        <v>54.19</v>
      </c>
      <c r="E2" s="117">
        <v>0.59930555555555554</v>
      </c>
      <c r="I2" s="115">
        <v>3</v>
      </c>
      <c r="J2" s="115">
        <v>930535620</v>
      </c>
      <c r="K2" s="115" t="s">
        <v>27193</v>
      </c>
      <c r="L2" s="115" t="s">
        <v>596</v>
      </c>
      <c r="M2" s="115">
        <v>196611</v>
      </c>
      <c r="N2" s="115">
        <v>0</v>
      </c>
      <c r="O2" s="115">
        <v>99.84</v>
      </c>
      <c r="P2" s="115">
        <v>73.69</v>
      </c>
      <c r="Q2" s="115">
        <v>2.37</v>
      </c>
    </row>
    <row r="3" spans="1:17" x14ac:dyDescent="0.2">
      <c r="A3" s="115" t="s">
        <v>10098</v>
      </c>
      <c r="B3" s="115" t="s">
        <v>10099</v>
      </c>
      <c r="C3" s="116">
        <v>9.8699999999999996E-2</v>
      </c>
      <c r="D3" s="115">
        <v>3.45</v>
      </c>
      <c r="E3" s="117">
        <v>0.39704861111111112</v>
      </c>
      <c r="I3" s="115">
        <v>3</v>
      </c>
      <c r="J3" s="115">
        <v>3892755000</v>
      </c>
      <c r="K3" s="115" t="s">
        <v>27180</v>
      </c>
      <c r="L3" s="115" t="s">
        <v>596</v>
      </c>
      <c r="M3" s="115">
        <v>196611</v>
      </c>
      <c r="N3" s="115">
        <v>15.89</v>
      </c>
      <c r="O3" s="115">
        <v>71.47</v>
      </c>
      <c r="P3" s="115">
        <v>2.86</v>
      </c>
      <c r="Q3" s="115">
        <v>70.290000000000006</v>
      </c>
    </row>
    <row r="4" spans="1:17" x14ac:dyDescent="0.2">
      <c r="A4" s="115" t="s">
        <v>103</v>
      </c>
      <c r="B4" s="115" t="s">
        <v>104</v>
      </c>
      <c r="C4" s="116">
        <v>9.9900000000000003E-2</v>
      </c>
      <c r="D4" s="115">
        <v>17.29</v>
      </c>
      <c r="E4" s="117">
        <v>0.54722222222222217</v>
      </c>
      <c r="I4" s="115">
        <v>2</v>
      </c>
      <c r="J4" s="115">
        <v>8964228000</v>
      </c>
      <c r="K4" s="115" t="s">
        <v>27251</v>
      </c>
      <c r="L4" s="115" t="s">
        <v>596</v>
      </c>
      <c r="M4" s="115">
        <v>131074</v>
      </c>
      <c r="N4" s="115">
        <v>73.239999999999995</v>
      </c>
      <c r="O4" s="115">
        <v>100</v>
      </c>
      <c r="P4" s="115">
        <v>9.23</v>
      </c>
      <c r="Q4" s="115">
        <v>12.64</v>
      </c>
    </row>
    <row r="5" spans="1:17" x14ac:dyDescent="0.2">
      <c r="A5" s="115" t="s">
        <v>26949</v>
      </c>
      <c r="B5" s="115" t="s">
        <v>26948</v>
      </c>
      <c r="C5" s="116">
        <v>0.2</v>
      </c>
      <c r="D5" s="115">
        <v>74.819999999999993</v>
      </c>
      <c r="E5" s="117">
        <v>0.61006944444444444</v>
      </c>
      <c r="I5" s="115">
        <v>1</v>
      </c>
      <c r="J5" s="115">
        <v>1442025000</v>
      </c>
      <c r="K5" s="115" t="s">
        <v>26947</v>
      </c>
      <c r="L5" s="115" t="s">
        <v>596</v>
      </c>
      <c r="M5" s="115">
        <v>65537</v>
      </c>
      <c r="N5" s="115">
        <v>10.25</v>
      </c>
      <c r="O5" s="115">
        <v>100</v>
      </c>
      <c r="P5" s="115">
        <v>74.650000000000006</v>
      </c>
      <c r="Q5" s="115">
        <v>4.2</v>
      </c>
    </row>
    <row r="6" spans="1:17" x14ac:dyDescent="0.2">
      <c r="A6" s="115" t="s">
        <v>14585</v>
      </c>
      <c r="B6" s="115" t="s">
        <v>14586</v>
      </c>
      <c r="C6" s="116">
        <v>0.19989999999999999</v>
      </c>
      <c r="D6" s="115">
        <v>47.6</v>
      </c>
      <c r="E6" s="117">
        <v>0.3979166666666667</v>
      </c>
      <c r="I6" s="115">
        <v>1</v>
      </c>
      <c r="J6" s="115">
        <v>1171644300</v>
      </c>
      <c r="K6" s="115" t="s">
        <v>27291</v>
      </c>
      <c r="L6" s="115" t="s">
        <v>596</v>
      </c>
      <c r="M6" s="115">
        <v>65537</v>
      </c>
      <c r="N6" s="115">
        <v>8.74</v>
      </c>
      <c r="O6" s="115">
        <v>100</v>
      </c>
      <c r="P6" s="115">
        <v>21.21</v>
      </c>
      <c r="Q6" s="115">
        <v>20.16</v>
      </c>
    </row>
    <row r="7" spans="1:17" x14ac:dyDescent="0.2">
      <c r="A7" s="115" t="s">
        <v>220</v>
      </c>
      <c r="B7" s="115" t="s">
        <v>221</v>
      </c>
      <c r="C7" s="116">
        <v>0.10009999999999999</v>
      </c>
      <c r="D7" s="115">
        <v>16.37</v>
      </c>
      <c r="E7" s="117">
        <v>0.42152777777777778</v>
      </c>
      <c r="I7" s="115">
        <v>1</v>
      </c>
      <c r="J7" s="115">
        <v>4558474200</v>
      </c>
      <c r="K7" s="115" t="s">
        <v>27290</v>
      </c>
      <c r="L7" s="115" t="s">
        <v>596</v>
      </c>
      <c r="M7" s="115">
        <v>65537</v>
      </c>
      <c r="N7" s="115">
        <v>35.06</v>
      </c>
      <c r="O7" s="115">
        <v>85.24</v>
      </c>
      <c r="P7" s="115">
        <v>12.15</v>
      </c>
      <c r="Q7" s="115">
        <v>8.6</v>
      </c>
    </row>
    <row r="8" spans="1:17" x14ac:dyDescent="0.2">
      <c r="A8" s="115" t="s">
        <v>5373</v>
      </c>
      <c r="B8" s="115" t="s">
        <v>5374</v>
      </c>
      <c r="C8" s="116">
        <v>9.9900000000000003E-2</v>
      </c>
      <c r="D8" s="115">
        <v>12.11</v>
      </c>
      <c r="E8" s="117">
        <v>0.59357638888888886</v>
      </c>
      <c r="I8" s="115">
        <v>1</v>
      </c>
      <c r="J8" s="115">
        <v>2524518000</v>
      </c>
      <c r="K8" s="115" t="s">
        <v>27082</v>
      </c>
      <c r="L8" s="115" t="s">
        <v>596</v>
      </c>
      <c r="M8" s="115">
        <v>196613</v>
      </c>
      <c r="N8" s="115">
        <v>3.53</v>
      </c>
      <c r="O8" s="115">
        <v>93.77</v>
      </c>
      <c r="P8" s="115">
        <v>24.26</v>
      </c>
      <c r="Q8" s="115">
        <v>6.91</v>
      </c>
    </row>
    <row r="9" spans="1:17" x14ac:dyDescent="0.2">
      <c r="A9" s="115" t="s">
        <v>7663</v>
      </c>
      <c r="B9" s="115" t="s">
        <v>7664</v>
      </c>
      <c r="C9" s="116">
        <v>0.1</v>
      </c>
      <c r="D9" s="115">
        <v>5.0599999999999996</v>
      </c>
      <c r="E9" s="117">
        <v>0.44253472222222223</v>
      </c>
      <c r="I9" s="115">
        <v>1</v>
      </c>
      <c r="J9" s="115">
        <v>4371354000</v>
      </c>
      <c r="K9" s="115" t="s">
        <v>27289</v>
      </c>
      <c r="L9" s="115" t="s">
        <v>596</v>
      </c>
      <c r="M9" s="115">
        <v>65537</v>
      </c>
      <c r="N9" s="115">
        <v>36.22</v>
      </c>
      <c r="O9" s="115">
        <v>69.75</v>
      </c>
      <c r="P9" s="115">
        <v>7.39</v>
      </c>
      <c r="Q9" s="115">
        <v>18.5</v>
      </c>
    </row>
    <row r="10" spans="1:17" x14ac:dyDescent="0.2">
      <c r="A10" s="115" t="s">
        <v>1881</v>
      </c>
      <c r="B10" s="115" t="s">
        <v>1882</v>
      </c>
      <c r="C10" s="116">
        <v>0.10009999999999999</v>
      </c>
      <c r="D10" s="115">
        <v>14.72</v>
      </c>
      <c r="E10" s="117">
        <v>0.40468750000000003</v>
      </c>
      <c r="I10" s="115">
        <v>1</v>
      </c>
      <c r="J10" s="115">
        <v>5524180500</v>
      </c>
      <c r="K10" s="115" t="s">
        <v>27288</v>
      </c>
      <c r="L10" s="115" t="s">
        <v>596</v>
      </c>
      <c r="M10" s="115">
        <v>65537</v>
      </c>
      <c r="N10" s="115">
        <v>32.86</v>
      </c>
      <c r="O10" s="115">
        <v>96.23</v>
      </c>
      <c r="P10" s="115">
        <v>9.7100000000000009</v>
      </c>
      <c r="Q10" s="115">
        <v>13.17</v>
      </c>
    </row>
    <row r="11" spans="1:17" x14ac:dyDescent="0.2">
      <c r="A11" s="115" t="s">
        <v>6026</v>
      </c>
      <c r="B11" s="115" t="s">
        <v>6027</v>
      </c>
      <c r="C11" s="116">
        <v>0.1</v>
      </c>
      <c r="D11" s="115">
        <v>28.27</v>
      </c>
      <c r="E11" s="117">
        <v>0.45520833333333338</v>
      </c>
      <c r="I11" s="115">
        <v>1</v>
      </c>
      <c r="J11" s="115">
        <v>4558820200</v>
      </c>
      <c r="K11" s="115" t="s">
        <v>27075</v>
      </c>
      <c r="L11" s="115" t="s">
        <v>596</v>
      </c>
      <c r="M11" s="115">
        <v>65537</v>
      </c>
      <c r="N11" s="115">
        <v>23.68</v>
      </c>
      <c r="O11" s="115">
        <v>100</v>
      </c>
      <c r="P11" s="115">
        <v>4.49</v>
      </c>
      <c r="Q11" s="115">
        <v>28.05</v>
      </c>
    </row>
    <row r="12" spans="1:17" x14ac:dyDescent="0.2">
      <c r="A12" s="115" t="s">
        <v>13389</v>
      </c>
      <c r="B12" s="115" t="s">
        <v>13390</v>
      </c>
      <c r="C12" s="116">
        <v>0.1002</v>
      </c>
      <c r="D12" s="115">
        <v>10.98</v>
      </c>
      <c r="E12" s="117">
        <v>0.5756944444444444</v>
      </c>
      <c r="I12" s="115">
        <v>1</v>
      </c>
      <c r="J12" s="115">
        <v>2854800000</v>
      </c>
      <c r="K12" s="115" t="s">
        <v>17685</v>
      </c>
      <c r="L12" s="115" t="s">
        <v>596</v>
      </c>
      <c r="M12" s="115">
        <v>65537</v>
      </c>
      <c r="N12" s="115">
        <v>43.86</v>
      </c>
      <c r="O12" s="115">
        <v>100</v>
      </c>
      <c r="P12" s="115">
        <v>6.78</v>
      </c>
      <c r="Q12" s="115">
        <v>7.83</v>
      </c>
    </row>
    <row r="13" spans="1:17" x14ac:dyDescent="0.2">
      <c r="A13" s="115" t="s">
        <v>5346</v>
      </c>
      <c r="B13" s="115" t="s">
        <v>5347</v>
      </c>
      <c r="C13" s="116">
        <v>0.1002</v>
      </c>
      <c r="D13" s="115">
        <v>14.82</v>
      </c>
      <c r="E13" s="117">
        <v>0.42812500000000003</v>
      </c>
      <c r="I13" s="115">
        <v>1</v>
      </c>
      <c r="J13" s="115">
        <v>3873383400</v>
      </c>
      <c r="K13" s="115" t="s">
        <v>27287</v>
      </c>
      <c r="L13" s="115" t="s">
        <v>596</v>
      </c>
      <c r="M13" s="115">
        <v>65537</v>
      </c>
      <c r="N13" s="115">
        <v>33.72</v>
      </c>
      <c r="O13" s="115">
        <v>78.41</v>
      </c>
      <c r="P13" s="115">
        <v>3.76</v>
      </c>
      <c r="Q13" s="115">
        <v>12.72</v>
      </c>
    </row>
    <row r="14" spans="1:17" x14ac:dyDescent="0.2">
      <c r="A14" s="115" t="s">
        <v>363</v>
      </c>
      <c r="B14" s="115" t="s">
        <v>27286</v>
      </c>
      <c r="C14" s="116">
        <v>0.1</v>
      </c>
      <c r="D14" s="115">
        <v>50.83</v>
      </c>
      <c r="E14" s="117">
        <v>0.58767361111111105</v>
      </c>
      <c r="I14" s="115">
        <v>1</v>
      </c>
      <c r="J14" s="115">
        <v>13276804900</v>
      </c>
      <c r="K14" s="115" t="s">
        <v>25966</v>
      </c>
      <c r="L14" s="115" t="s">
        <v>596</v>
      </c>
      <c r="M14" s="115">
        <v>65537</v>
      </c>
      <c r="N14" s="115">
        <v>23.65</v>
      </c>
      <c r="O14" s="115">
        <v>84.63</v>
      </c>
      <c r="P14" s="115">
        <v>5.27</v>
      </c>
      <c r="Q14" s="115">
        <v>6.89</v>
      </c>
    </row>
    <row r="15" spans="1:17" x14ac:dyDescent="0.2">
      <c r="A15" s="115" t="s">
        <v>10803</v>
      </c>
      <c r="B15" s="115" t="s">
        <v>10804</v>
      </c>
      <c r="C15" s="116">
        <v>0.10009999999999999</v>
      </c>
      <c r="D15" s="115">
        <v>18.13</v>
      </c>
      <c r="E15" s="117">
        <v>0.43350694444444443</v>
      </c>
      <c r="I15" s="115">
        <v>1</v>
      </c>
      <c r="J15" s="115">
        <v>6052191400</v>
      </c>
      <c r="K15" s="115" t="s">
        <v>27285</v>
      </c>
      <c r="L15" s="115" t="s">
        <v>596</v>
      </c>
      <c r="M15" s="115">
        <v>65537</v>
      </c>
      <c r="N15" s="115">
        <v>3.1</v>
      </c>
      <c r="O15" s="115">
        <v>100</v>
      </c>
      <c r="P15" s="115">
        <v>11.49</v>
      </c>
      <c r="Q15" s="115">
        <v>3.7</v>
      </c>
    </row>
    <row r="16" spans="1:17" x14ac:dyDescent="0.2">
      <c r="A16" s="115" t="s">
        <v>17122</v>
      </c>
      <c r="B16" s="115" t="s">
        <v>17123</v>
      </c>
      <c r="C16" s="116">
        <v>9.9900000000000003E-2</v>
      </c>
      <c r="D16" s="115">
        <v>24.33</v>
      </c>
      <c r="E16" s="117">
        <v>0.5727430555555556</v>
      </c>
      <c r="I16" s="115">
        <v>1</v>
      </c>
      <c r="J16" s="115">
        <v>851550000</v>
      </c>
      <c r="K16" s="115" t="s">
        <v>20970</v>
      </c>
      <c r="L16" s="115" t="s">
        <v>596</v>
      </c>
      <c r="M16" s="115">
        <v>65537</v>
      </c>
      <c r="N16" s="115">
        <v>0</v>
      </c>
      <c r="O16" s="115">
        <v>97.29</v>
      </c>
      <c r="P16" s="115">
        <v>30.42</v>
      </c>
      <c r="Q16" s="115">
        <v>3.62</v>
      </c>
    </row>
    <row r="17" spans="1:17" x14ac:dyDescent="0.2">
      <c r="A17" s="115" t="s">
        <v>1858</v>
      </c>
      <c r="B17" s="115" t="s">
        <v>1859</v>
      </c>
      <c r="C17" s="116">
        <v>0.1</v>
      </c>
      <c r="D17" s="115">
        <v>23.87</v>
      </c>
      <c r="E17" s="117">
        <v>0.39618055555555554</v>
      </c>
      <c r="I17" s="115">
        <v>1</v>
      </c>
      <c r="J17" s="115">
        <v>15567339000</v>
      </c>
      <c r="K17" s="115" t="s">
        <v>27284</v>
      </c>
      <c r="L17" s="115" t="s">
        <v>596</v>
      </c>
      <c r="M17" s="115">
        <v>65537</v>
      </c>
      <c r="N17" s="115">
        <v>28.18</v>
      </c>
      <c r="O17" s="115">
        <v>90.37</v>
      </c>
      <c r="P17" s="115">
        <v>4.1500000000000004</v>
      </c>
      <c r="Q17" s="115">
        <v>36.82</v>
      </c>
    </row>
    <row r="18" spans="1:17" x14ac:dyDescent="0.2">
      <c r="A18" s="115" t="s">
        <v>7207</v>
      </c>
      <c r="B18" s="115" t="s">
        <v>7208</v>
      </c>
      <c r="C18" s="116">
        <v>9.98E-2</v>
      </c>
      <c r="D18" s="115">
        <v>13.77</v>
      </c>
      <c r="E18" s="117">
        <v>0.47517361111111112</v>
      </c>
      <c r="I18" s="115">
        <v>1</v>
      </c>
      <c r="J18" s="115">
        <v>5896271100</v>
      </c>
      <c r="K18" s="115" t="s">
        <v>26431</v>
      </c>
      <c r="L18" s="115" t="s">
        <v>596</v>
      </c>
      <c r="M18" s="115">
        <v>65537</v>
      </c>
      <c r="N18" s="115">
        <v>57.14</v>
      </c>
      <c r="O18" s="115">
        <v>78.569999999999993</v>
      </c>
      <c r="P18" s="115">
        <v>6.24</v>
      </c>
      <c r="Q18" s="115">
        <v>16.739999999999998</v>
      </c>
    </row>
    <row r="19" spans="1:17" x14ac:dyDescent="0.2">
      <c r="A19" s="115" t="s">
        <v>4984</v>
      </c>
      <c r="B19" s="115" t="s">
        <v>4985</v>
      </c>
      <c r="C19" s="116">
        <v>0.1003</v>
      </c>
      <c r="D19" s="115">
        <v>10.53</v>
      </c>
      <c r="E19" s="117">
        <v>0.45590277777777777</v>
      </c>
      <c r="I19" s="115">
        <v>1</v>
      </c>
      <c r="J19" s="115">
        <v>2316600000</v>
      </c>
      <c r="K19" s="115" t="s">
        <v>27283</v>
      </c>
      <c r="L19" s="115" t="s">
        <v>596</v>
      </c>
      <c r="M19" s="115">
        <v>65537</v>
      </c>
      <c r="N19" s="115">
        <v>52.51</v>
      </c>
      <c r="O19" s="115">
        <v>71.64</v>
      </c>
      <c r="P19" s="115">
        <v>11.15</v>
      </c>
      <c r="Q19" s="115">
        <v>8.5299999999999994</v>
      </c>
    </row>
    <row r="20" spans="1:17" x14ac:dyDescent="0.2">
      <c r="A20" s="115" t="s">
        <v>1794</v>
      </c>
      <c r="B20" s="115" t="s">
        <v>1795</v>
      </c>
      <c r="C20" s="116">
        <v>6.1899999999999997E-2</v>
      </c>
      <c r="D20" s="115">
        <v>43.03</v>
      </c>
      <c r="E20" s="117">
        <v>0.41180555555555554</v>
      </c>
      <c r="F20" s="3">
        <v>44.57</v>
      </c>
      <c r="G20" s="3">
        <v>42.38</v>
      </c>
      <c r="H20" s="3">
        <f t="shared" ref="H20:H39" si="0">AVERAGE((G20-F20)*100/G20)</f>
        <v>-5.1675318546484137</v>
      </c>
      <c r="I20" s="115">
        <v>0</v>
      </c>
      <c r="J20" s="115">
        <v>2395995200</v>
      </c>
      <c r="K20" s="115" t="s">
        <v>390</v>
      </c>
      <c r="L20" s="115" t="s">
        <v>390</v>
      </c>
      <c r="M20" s="115">
        <v>0</v>
      </c>
      <c r="N20" s="115">
        <v>17.25</v>
      </c>
      <c r="O20" s="115">
        <v>67.150000000000006</v>
      </c>
      <c r="P20" s="115">
        <v>13.71</v>
      </c>
      <c r="Q20" s="115" t="s">
        <v>390</v>
      </c>
    </row>
    <row r="21" spans="1:17" x14ac:dyDescent="0.2">
      <c r="A21" s="115" t="s">
        <v>1856</v>
      </c>
      <c r="B21" s="115" t="s">
        <v>1857</v>
      </c>
      <c r="C21" s="116">
        <v>7.1999999999999998E-3</v>
      </c>
      <c r="D21" s="115">
        <v>16.87</v>
      </c>
      <c r="E21" s="117">
        <v>0.39635416666666662</v>
      </c>
      <c r="F21" s="3">
        <v>18.43</v>
      </c>
      <c r="G21" s="3">
        <v>17.3</v>
      </c>
      <c r="H21" s="3">
        <f t="shared" si="0"/>
        <v>-6.5317919075144451</v>
      </c>
      <c r="I21" s="115">
        <v>0</v>
      </c>
      <c r="J21" s="115">
        <v>3777362600</v>
      </c>
      <c r="K21" s="115" t="s">
        <v>390</v>
      </c>
      <c r="L21" s="115" t="s">
        <v>390</v>
      </c>
      <c r="M21" s="115">
        <v>0</v>
      </c>
      <c r="N21" s="115">
        <v>7.1</v>
      </c>
      <c r="O21" s="115">
        <v>73.92</v>
      </c>
      <c r="P21" s="115">
        <v>16.21</v>
      </c>
      <c r="Q21" s="115" t="s">
        <v>390</v>
      </c>
    </row>
    <row r="22" spans="1:17" x14ac:dyDescent="0.2">
      <c r="A22" s="115" t="s">
        <v>1812</v>
      </c>
      <c r="B22" s="115" t="s">
        <v>1813</v>
      </c>
      <c r="C22" s="116">
        <v>-1.5E-3</v>
      </c>
      <c r="D22" s="115">
        <v>13.07</v>
      </c>
      <c r="E22" s="117">
        <v>0.40833333333333338</v>
      </c>
      <c r="F22" s="3">
        <v>14.4</v>
      </c>
      <c r="G22" s="3">
        <v>13.02</v>
      </c>
      <c r="H22" s="3">
        <f t="shared" si="0"/>
        <v>-10.599078341013831</v>
      </c>
      <c r="I22" s="115">
        <v>0</v>
      </c>
      <c r="J22" s="115">
        <v>10247879700</v>
      </c>
      <c r="K22" s="115" t="s">
        <v>390</v>
      </c>
      <c r="L22" s="115" t="s">
        <v>390</v>
      </c>
      <c r="M22" s="115">
        <v>0</v>
      </c>
      <c r="N22" s="115">
        <v>34.299999999999997</v>
      </c>
      <c r="O22" s="115">
        <v>68.13</v>
      </c>
      <c r="P22" s="115">
        <v>31.87</v>
      </c>
      <c r="Q22" s="115" t="s">
        <v>390</v>
      </c>
    </row>
    <row r="23" spans="1:17" x14ac:dyDescent="0.2">
      <c r="A23" s="115" t="s">
        <v>1389</v>
      </c>
      <c r="B23" s="115" t="s">
        <v>1390</v>
      </c>
      <c r="C23" s="116">
        <v>4.8099999999999997E-2</v>
      </c>
      <c r="D23" s="115">
        <v>9.16</v>
      </c>
      <c r="E23" s="117">
        <v>0.4079861111111111</v>
      </c>
      <c r="F23" s="3">
        <v>9.61</v>
      </c>
      <c r="G23" s="3">
        <v>8.75</v>
      </c>
      <c r="H23" s="3">
        <f t="shared" si="0"/>
        <v>-9.8285714285714221</v>
      </c>
      <c r="I23" s="115">
        <v>0</v>
      </c>
      <c r="J23" s="115">
        <v>4429039600</v>
      </c>
      <c r="K23" s="115" t="s">
        <v>390</v>
      </c>
      <c r="L23" s="115" t="s">
        <v>390</v>
      </c>
      <c r="M23" s="115">
        <v>0</v>
      </c>
      <c r="N23" s="115">
        <v>9.3699999999999992</v>
      </c>
      <c r="O23" s="115">
        <v>86.19</v>
      </c>
      <c r="P23" s="115">
        <v>22.25</v>
      </c>
      <c r="Q23" s="115" t="s">
        <v>390</v>
      </c>
    </row>
    <row r="24" spans="1:17" x14ac:dyDescent="0.2">
      <c r="A24" s="115" t="s">
        <v>534</v>
      </c>
      <c r="B24" s="115" t="s">
        <v>535</v>
      </c>
      <c r="C24" s="116">
        <v>3.6799999999999999E-2</v>
      </c>
      <c r="D24" s="115">
        <v>8.4499999999999993</v>
      </c>
      <c r="E24" s="117">
        <v>0.3984375</v>
      </c>
      <c r="F24" s="3">
        <v>8.9700000000000006</v>
      </c>
      <c r="G24" s="3">
        <v>8.34</v>
      </c>
      <c r="H24" s="3">
        <f t="shared" si="0"/>
        <v>-7.553956834532384</v>
      </c>
      <c r="I24" s="115">
        <v>0</v>
      </c>
      <c r="J24" s="115">
        <v>4039806500</v>
      </c>
      <c r="K24" s="115" t="s">
        <v>390</v>
      </c>
      <c r="L24" s="115" t="s">
        <v>390</v>
      </c>
      <c r="M24" s="115">
        <v>0</v>
      </c>
      <c r="N24" s="115">
        <v>16.93</v>
      </c>
      <c r="O24" s="115">
        <v>72.13</v>
      </c>
      <c r="P24" s="115">
        <v>27.57</v>
      </c>
      <c r="Q24" s="115" t="s">
        <v>390</v>
      </c>
    </row>
    <row r="25" spans="1:17" x14ac:dyDescent="0.2">
      <c r="A25" s="115" t="s">
        <v>14201</v>
      </c>
      <c r="B25" s="115" t="s">
        <v>14202</v>
      </c>
      <c r="C25" s="116">
        <v>7.5800000000000006E-2</v>
      </c>
      <c r="D25" s="115">
        <v>16.600000000000001</v>
      </c>
      <c r="E25" s="117">
        <v>0.4303819444444445</v>
      </c>
      <c r="F25" s="3">
        <v>16.97</v>
      </c>
      <c r="G25" s="3">
        <v>15.8</v>
      </c>
      <c r="H25" s="3">
        <f t="shared" si="0"/>
        <v>-7.4050632911392285</v>
      </c>
      <c r="I25" s="115">
        <v>0</v>
      </c>
      <c r="J25" s="115">
        <v>5288198500</v>
      </c>
      <c r="K25" s="115" t="s">
        <v>390</v>
      </c>
      <c r="L25" s="115" t="s">
        <v>390</v>
      </c>
      <c r="M25" s="115">
        <v>0</v>
      </c>
      <c r="N25" s="115">
        <v>59.77</v>
      </c>
      <c r="O25" s="115">
        <v>97.25</v>
      </c>
      <c r="P25" s="115">
        <v>13.65</v>
      </c>
      <c r="Q25" s="115" t="s">
        <v>390</v>
      </c>
    </row>
    <row r="26" spans="1:17" x14ac:dyDescent="0.2">
      <c r="A26" s="115" t="s">
        <v>9765</v>
      </c>
      <c r="B26" s="115" t="s">
        <v>9766</v>
      </c>
      <c r="C26" s="116">
        <v>5.9299999999999999E-2</v>
      </c>
      <c r="D26" s="115">
        <v>17.68</v>
      </c>
      <c r="E26" s="117">
        <v>0.40208333333333335</v>
      </c>
      <c r="F26" s="3">
        <v>18.36</v>
      </c>
      <c r="G26" s="3">
        <v>16.809999999999999</v>
      </c>
      <c r="H26" s="3">
        <f t="shared" si="0"/>
        <v>-9.2207019631171967</v>
      </c>
      <c r="I26" s="115">
        <v>0</v>
      </c>
      <c r="J26" s="115">
        <v>3642080000</v>
      </c>
      <c r="K26" s="115" t="s">
        <v>390</v>
      </c>
      <c r="L26" s="115" t="s">
        <v>390</v>
      </c>
      <c r="M26" s="115">
        <v>0</v>
      </c>
      <c r="N26" s="115">
        <v>23.27</v>
      </c>
      <c r="O26" s="115">
        <v>81.739999999999995</v>
      </c>
      <c r="P26" s="115">
        <v>26.87</v>
      </c>
      <c r="Q26" s="115" t="s">
        <v>390</v>
      </c>
    </row>
    <row r="27" spans="1:17" x14ac:dyDescent="0.2">
      <c r="A27" s="115" t="s">
        <v>12658</v>
      </c>
      <c r="B27" s="115" t="s">
        <v>26494</v>
      </c>
      <c r="C27" s="116">
        <v>-1.4500000000000001E-2</v>
      </c>
      <c r="D27" s="115">
        <v>4.08</v>
      </c>
      <c r="E27" s="117">
        <v>0.3972222222222222</v>
      </c>
      <c r="F27" s="3">
        <v>4.55</v>
      </c>
      <c r="G27" s="3">
        <v>4.2699999999999996</v>
      </c>
      <c r="H27" s="3">
        <f t="shared" si="0"/>
        <v>-6.5573770491803343</v>
      </c>
      <c r="I27" s="115">
        <v>0</v>
      </c>
      <c r="J27" s="115">
        <v>1763736200</v>
      </c>
      <c r="K27" s="115" t="s">
        <v>390</v>
      </c>
      <c r="L27" s="115" t="s">
        <v>390</v>
      </c>
      <c r="M27" s="115">
        <v>0</v>
      </c>
      <c r="N27" s="115">
        <v>37.049999999999997</v>
      </c>
      <c r="O27" s="115">
        <v>69.95</v>
      </c>
      <c r="P27" s="115">
        <v>17.87</v>
      </c>
      <c r="Q27" s="115" t="s">
        <v>390</v>
      </c>
    </row>
    <row r="28" spans="1:17" x14ac:dyDescent="0.2">
      <c r="A28" s="115" t="s">
        <v>1568</v>
      </c>
      <c r="B28" s="115" t="s">
        <v>1569</v>
      </c>
      <c r="C28" s="116">
        <v>5.6300000000000003E-2</v>
      </c>
      <c r="D28" s="115">
        <v>23.65</v>
      </c>
      <c r="E28" s="117">
        <v>0.40937499999999999</v>
      </c>
      <c r="F28" s="3">
        <v>24.63</v>
      </c>
      <c r="G28" s="3">
        <v>24.24</v>
      </c>
      <c r="H28" s="3">
        <f t="shared" si="0"/>
        <v>-1.6089108910891115</v>
      </c>
      <c r="I28" s="115">
        <v>0</v>
      </c>
      <c r="J28" s="115">
        <v>35784118000</v>
      </c>
      <c r="K28" s="115" t="s">
        <v>390</v>
      </c>
      <c r="L28" s="115" t="s">
        <v>390</v>
      </c>
      <c r="M28" s="115">
        <v>0</v>
      </c>
      <c r="N28" s="115">
        <v>46.96</v>
      </c>
      <c r="O28" s="115">
        <v>50.23</v>
      </c>
      <c r="P28" s="115">
        <v>9.5500000000000007</v>
      </c>
      <c r="Q28" s="115" t="s">
        <v>390</v>
      </c>
    </row>
    <row r="29" spans="1:17" x14ac:dyDescent="0.2">
      <c r="A29" s="115" t="s">
        <v>13655</v>
      </c>
      <c r="B29" s="115" t="s">
        <v>16508</v>
      </c>
      <c r="C29" s="116">
        <v>9.7000000000000003E-2</v>
      </c>
      <c r="D29" s="115">
        <v>3.96</v>
      </c>
      <c r="E29" s="117">
        <v>0.61944444444444446</v>
      </c>
      <c r="F29" s="3">
        <v>3.97</v>
      </c>
      <c r="G29" s="3">
        <v>4.3600000000000003</v>
      </c>
      <c r="H29" s="3">
        <f t="shared" si="0"/>
        <v>8.9449541284403704</v>
      </c>
      <c r="I29" s="115">
        <v>0</v>
      </c>
      <c r="J29" s="115">
        <v>16978309000</v>
      </c>
      <c r="K29" s="115" t="s">
        <v>390</v>
      </c>
      <c r="L29" s="115" t="s">
        <v>390</v>
      </c>
      <c r="M29" s="115">
        <v>0</v>
      </c>
      <c r="N29" s="115">
        <v>47.83</v>
      </c>
      <c r="O29" s="115">
        <v>98.36</v>
      </c>
      <c r="P29" s="115">
        <v>17.93</v>
      </c>
      <c r="Q29" s="115" t="s">
        <v>390</v>
      </c>
    </row>
    <row r="30" spans="1:17" x14ac:dyDescent="0.2">
      <c r="A30" s="115" t="s">
        <v>6220</v>
      </c>
      <c r="B30" s="115" t="s">
        <v>6221</v>
      </c>
      <c r="C30" s="116">
        <v>6.1100000000000002E-2</v>
      </c>
      <c r="D30" s="115">
        <v>9.73</v>
      </c>
      <c r="E30" s="117">
        <v>0.39618055555555554</v>
      </c>
      <c r="F30" s="3">
        <v>10.09</v>
      </c>
      <c r="G30" s="3">
        <v>9.5399999999999991</v>
      </c>
      <c r="H30" s="3">
        <f t="shared" si="0"/>
        <v>-5.7651991614255849</v>
      </c>
      <c r="I30" s="115">
        <v>0</v>
      </c>
      <c r="J30" s="115">
        <v>5974365800</v>
      </c>
      <c r="K30" s="115" t="s">
        <v>390</v>
      </c>
      <c r="L30" s="115" t="s">
        <v>390</v>
      </c>
      <c r="M30" s="115">
        <v>0</v>
      </c>
      <c r="N30" s="115">
        <v>30.26</v>
      </c>
      <c r="O30" s="115">
        <v>70.36</v>
      </c>
      <c r="P30" s="115">
        <v>12.71</v>
      </c>
      <c r="Q30" s="115" t="s">
        <v>390</v>
      </c>
    </row>
    <row r="31" spans="1:17" x14ac:dyDescent="0.2">
      <c r="A31" s="115" t="s">
        <v>14416</v>
      </c>
      <c r="B31" s="115" t="s">
        <v>26596</v>
      </c>
      <c r="C31" s="116">
        <v>5.9499999999999997E-2</v>
      </c>
      <c r="D31" s="115">
        <v>22.26</v>
      </c>
      <c r="E31" s="117">
        <v>0.45781250000000001</v>
      </c>
      <c r="F31" s="3">
        <v>23.11</v>
      </c>
      <c r="G31" s="3">
        <v>20.079999999999998</v>
      </c>
      <c r="H31" s="3">
        <f t="shared" si="0"/>
        <v>-15.089641434262955</v>
      </c>
      <c r="I31" s="115">
        <v>0</v>
      </c>
      <c r="J31" s="115">
        <v>2647089100</v>
      </c>
      <c r="K31" s="115" t="s">
        <v>390</v>
      </c>
      <c r="L31" s="115" t="s">
        <v>390</v>
      </c>
      <c r="M31" s="115">
        <v>0</v>
      </c>
      <c r="N31" s="115">
        <v>30.22</v>
      </c>
      <c r="O31" s="115">
        <v>61.24</v>
      </c>
      <c r="P31" s="115">
        <v>45.64</v>
      </c>
      <c r="Q31" s="115" t="s">
        <v>390</v>
      </c>
    </row>
    <row r="32" spans="1:17" x14ac:dyDescent="0.2">
      <c r="A32" s="115" t="s">
        <v>20108</v>
      </c>
      <c r="B32" s="115" t="s">
        <v>20109</v>
      </c>
      <c r="C32" s="116">
        <v>0.1231</v>
      </c>
      <c r="D32" s="115">
        <v>40.6</v>
      </c>
      <c r="E32" s="117">
        <v>0.3967013888888889</v>
      </c>
      <c r="F32" s="3">
        <v>43.38</v>
      </c>
      <c r="G32" s="3">
        <v>42.7</v>
      </c>
      <c r="H32" s="3">
        <f t="shared" si="0"/>
        <v>-1.5925058548009361</v>
      </c>
      <c r="I32" s="115">
        <v>0</v>
      </c>
      <c r="J32" s="115">
        <v>1948800000</v>
      </c>
      <c r="K32" s="115" t="s">
        <v>390</v>
      </c>
      <c r="L32" s="115" t="s">
        <v>390</v>
      </c>
      <c r="M32" s="115">
        <v>0</v>
      </c>
      <c r="N32" s="115">
        <v>9.65</v>
      </c>
      <c r="O32" s="115">
        <v>64.55</v>
      </c>
      <c r="P32" s="115">
        <v>36.020000000000003</v>
      </c>
      <c r="Q32" s="115" t="s">
        <v>390</v>
      </c>
    </row>
    <row r="33" spans="1:17" x14ac:dyDescent="0.2">
      <c r="A33" s="115" t="s">
        <v>1448</v>
      </c>
      <c r="B33" s="115" t="s">
        <v>1449</v>
      </c>
      <c r="C33" s="116">
        <v>8.8499999999999995E-2</v>
      </c>
      <c r="D33" s="115">
        <v>36.29</v>
      </c>
      <c r="E33" s="117">
        <v>0.55347222222222225</v>
      </c>
      <c r="F33" s="3">
        <v>36.67</v>
      </c>
      <c r="G33" s="3">
        <v>34.9</v>
      </c>
      <c r="H33" s="3">
        <f t="shared" si="0"/>
        <v>-5.0716332378223585</v>
      </c>
      <c r="I33" s="115">
        <v>0</v>
      </c>
      <c r="J33" s="115">
        <v>2301541400</v>
      </c>
      <c r="K33" s="115" t="s">
        <v>390</v>
      </c>
      <c r="L33" s="115" t="s">
        <v>390</v>
      </c>
      <c r="M33" s="115">
        <v>0</v>
      </c>
      <c r="N33" s="115">
        <v>21.52</v>
      </c>
      <c r="O33" s="115">
        <v>74.45</v>
      </c>
      <c r="P33" s="115">
        <v>12.22</v>
      </c>
      <c r="Q33" s="115" t="s">
        <v>390</v>
      </c>
    </row>
    <row r="34" spans="1:17" x14ac:dyDescent="0.2">
      <c r="A34" s="115" t="s">
        <v>1393</v>
      </c>
      <c r="B34" s="115" t="s">
        <v>1394</v>
      </c>
      <c r="C34" s="116">
        <v>4.5499999999999999E-2</v>
      </c>
      <c r="D34" s="115">
        <v>19.52</v>
      </c>
      <c r="E34" s="117">
        <v>0.4055555555555555</v>
      </c>
      <c r="F34" s="3">
        <v>20.54</v>
      </c>
      <c r="G34" s="3">
        <v>19.03</v>
      </c>
      <c r="H34" s="3">
        <f t="shared" si="0"/>
        <v>-7.9348397267472306</v>
      </c>
      <c r="I34" s="115">
        <v>0</v>
      </c>
      <c r="J34" s="115">
        <v>1719243500</v>
      </c>
      <c r="K34" s="115" t="s">
        <v>390</v>
      </c>
      <c r="L34" s="115" t="s">
        <v>390</v>
      </c>
      <c r="M34" s="115">
        <v>0</v>
      </c>
      <c r="N34" s="115">
        <v>4.67</v>
      </c>
      <c r="O34" s="115">
        <v>39.06</v>
      </c>
      <c r="P34" s="115">
        <v>11.22</v>
      </c>
      <c r="Q34" s="115" t="s">
        <v>390</v>
      </c>
    </row>
    <row r="35" spans="1:17" x14ac:dyDescent="0.2">
      <c r="A35" s="115" t="s">
        <v>979</v>
      </c>
      <c r="B35" s="115" t="s">
        <v>980</v>
      </c>
      <c r="C35" s="116">
        <v>7.4700000000000003E-2</v>
      </c>
      <c r="D35" s="115">
        <v>21.3</v>
      </c>
      <c r="E35" s="117">
        <v>0.55677083333333333</v>
      </c>
      <c r="F35" s="3">
        <v>21.8</v>
      </c>
      <c r="G35" s="3">
        <v>21.26</v>
      </c>
      <c r="H35" s="3">
        <f t="shared" si="0"/>
        <v>-2.5399811853245491</v>
      </c>
      <c r="I35" s="115">
        <v>0</v>
      </c>
      <c r="J35" s="115">
        <v>3912816600</v>
      </c>
      <c r="K35" s="115" t="s">
        <v>390</v>
      </c>
      <c r="L35" s="115" t="s">
        <v>390</v>
      </c>
      <c r="M35" s="115">
        <v>0</v>
      </c>
      <c r="N35" s="115">
        <v>17.55</v>
      </c>
      <c r="O35" s="115">
        <v>94.34</v>
      </c>
      <c r="P35" s="115">
        <v>24.06</v>
      </c>
      <c r="Q35" s="115" t="s">
        <v>390</v>
      </c>
    </row>
    <row r="36" spans="1:17" x14ac:dyDescent="0.2">
      <c r="A36" s="115" t="s">
        <v>2391</v>
      </c>
      <c r="B36" s="115" t="s">
        <v>2392</v>
      </c>
      <c r="C36" s="116">
        <v>5.0700000000000002E-2</v>
      </c>
      <c r="D36" s="115">
        <v>7.67</v>
      </c>
      <c r="E36" s="117">
        <v>0.46371527777777777</v>
      </c>
      <c r="F36" s="3">
        <v>8.0299999999999994</v>
      </c>
      <c r="G36" s="3">
        <v>7.94</v>
      </c>
      <c r="H36" s="3">
        <f t="shared" si="0"/>
        <v>-1.1335012594458307</v>
      </c>
      <c r="I36" s="115">
        <v>0</v>
      </c>
      <c r="J36" s="115">
        <v>2387018100</v>
      </c>
      <c r="K36" s="115" t="s">
        <v>390</v>
      </c>
      <c r="L36" s="115" t="s">
        <v>390</v>
      </c>
      <c r="M36" s="115">
        <v>0</v>
      </c>
      <c r="N36" s="115">
        <v>42.51</v>
      </c>
      <c r="O36" s="115">
        <v>91.51</v>
      </c>
      <c r="P36" s="115">
        <v>5.88</v>
      </c>
      <c r="Q36" s="115" t="s">
        <v>390</v>
      </c>
    </row>
    <row r="37" spans="1:17" x14ac:dyDescent="0.2">
      <c r="A37" s="115" t="s">
        <v>2785</v>
      </c>
      <c r="B37" s="115" t="s">
        <v>2786</v>
      </c>
      <c r="C37" s="116">
        <v>7.6899999999999996E-2</v>
      </c>
      <c r="D37" s="115">
        <v>10.36</v>
      </c>
      <c r="E37" s="117">
        <v>0.4770833333333333</v>
      </c>
      <c r="F37" s="3">
        <v>10.58</v>
      </c>
      <c r="G37" s="3">
        <v>10.130000000000001</v>
      </c>
      <c r="H37" s="3">
        <f t="shared" si="0"/>
        <v>-4.4422507403751164</v>
      </c>
      <c r="I37" s="115">
        <v>0</v>
      </c>
      <c r="J37" s="115">
        <v>3884763800</v>
      </c>
      <c r="K37" s="115" t="s">
        <v>390</v>
      </c>
      <c r="L37" s="115" t="s">
        <v>390</v>
      </c>
      <c r="M37" s="115">
        <v>0</v>
      </c>
      <c r="N37" s="115">
        <v>25.48</v>
      </c>
      <c r="O37" s="115">
        <v>97.67</v>
      </c>
      <c r="P37" s="115">
        <v>9.86</v>
      </c>
      <c r="Q37" s="115" t="s">
        <v>390</v>
      </c>
    </row>
    <row r="38" spans="1:17" x14ac:dyDescent="0.2">
      <c r="A38" s="115" t="s">
        <v>7588</v>
      </c>
      <c r="B38" s="115" t="s">
        <v>7589</v>
      </c>
      <c r="C38" s="116">
        <v>9.74E-2</v>
      </c>
      <c r="D38" s="115">
        <v>20.170000000000002</v>
      </c>
      <c r="E38" s="117">
        <v>0.6225694444444444</v>
      </c>
      <c r="F38" s="3">
        <v>20.22</v>
      </c>
      <c r="G38" s="3">
        <v>19.28</v>
      </c>
      <c r="H38" s="3">
        <f t="shared" si="0"/>
        <v>-4.8755186721991581</v>
      </c>
      <c r="I38" s="115">
        <v>0</v>
      </c>
      <c r="J38" s="115">
        <v>4160716600</v>
      </c>
      <c r="K38" s="115" t="s">
        <v>390</v>
      </c>
      <c r="L38" s="115" t="s">
        <v>390</v>
      </c>
      <c r="M38" s="115">
        <v>0</v>
      </c>
      <c r="N38" s="115">
        <v>60.86</v>
      </c>
      <c r="O38" s="115">
        <v>100</v>
      </c>
      <c r="P38" s="115">
        <v>6.91</v>
      </c>
      <c r="Q38" s="115" t="s">
        <v>390</v>
      </c>
    </row>
    <row r="39" spans="1:17" x14ac:dyDescent="0.2">
      <c r="A39" s="115" t="s">
        <v>300</v>
      </c>
      <c r="B39" s="115" t="s">
        <v>301</v>
      </c>
      <c r="C39" s="116">
        <v>6.5199999999999994E-2</v>
      </c>
      <c r="D39" s="115">
        <v>5.88</v>
      </c>
      <c r="E39" s="117">
        <v>0.56631944444444449</v>
      </c>
      <c r="F39" s="3">
        <v>6.07</v>
      </c>
      <c r="G39" s="3">
        <v>5.78</v>
      </c>
      <c r="H39" s="3">
        <f t="shared" si="0"/>
        <v>-5.0173010380622838</v>
      </c>
      <c r="I39" s="115">
        <v>0</v>
      </c>
      <c r="J39" s="115">
        <v>3067008000</v>
      </c>
      <c r="K39" s="115" t="s">
        <v>390</v>
      </c>
      <c r="L39" s="115" t="s">
        <v>390</v>
      </c>
      <c r="M39" s="115">
        <v>0</v>
      </c>
      <c r="N39" s="115">
        <v>26.83</v>
      </c>
      <c r="O39" s="115">
        <v>53.56</v>
      </c>
      <c r="P39" s="115">
        <v>6.72</v>
      </c>
      <c r="Q39" s="115"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27270</v>
      </c>
      <c r="F1" s="3" t="s">
        <v>23597</v>
      </c>
      <c r="G1" s="3" t="s">
        <v>23596</v>
      </c>
      <c r="H1" s="3" t="s">
        <v>23595</v>
      </c>
      <c r="I1" s="115" t="s">
        <v>27269</v>
      </c>
      <c r="J1" s="115" t="s">
        <v>100</v>
      </c>
      <c r="K1" s="115" t="s">
        <v>27268</v>
      </c>
      <c r="L1" s="115" t="s">
        <v>595</v>
      </c>
      <c r="M1" s="115" t="s">
        <v>628</v>
      </c>
      <c r="N1" s="115" t="s">
        <v>624</v>
      </c>
      <c r="O1" s="115" t="s">
        <v>27267</v>
      </c>
      <c r="P1" s="115" t="s">
        <v>27266</v>
      </c>
      <c r="Q1" s="115" t="s">
        <v>27265</v>
      </c>
    </row>
    <row r="2" spans="1:17" x14ac:dyDescent="0.2">
      <c r="A2" s="115" t="s">
        <v>14416</v>
      </c>
      <c r="B2" s="115" t="s">
        <v>26596</v>
      </c>
      <c r="C2" s="116">
        <v>0.1</v>
      </c>
      <c r="D2" s="115">
        <v>21.01</v>
      </c>
      <c r="E2" s="117">
        <v>0.39583333333333331</v>
      </c>
      <c r="I2" s="115">
        <v>3</v>
      </c>
      <c r="J2" s="115">
        <v>2498443100</v>
      </c>
      <c r="K2" s="115" t="s">
        <v>26856</v>
      </c>
      <c r="L2" s="115" t="s">
        <v>598</v>
      </c>
      <c r="M2" s="115">
        <v>393225</v>
      </c>
      <c r="N2" s="115">
        <v>30.22</v>
      </c>
      <c r="O2" s="115">
        <v>100</v>
      </c>
      <c r="P2" s="115">
        <v>1.4</v>
      </c>
      <c r="Q2" s="115">
        <v>652.38</v>
      </c>
    </row>
    <row r="3" spans="1:17" x14ac:dyDescent="0.2">
      <c r="A3" s="115" t="s">
        <v>159</v>
      </c>
      <c r="B3" s="115" t="s">
        <v>160</v>
      </c>
      <c r="C3" s="116">
        <v>0.10059999999999999</v>
      </c>
      <c r="D3" s="115">
        <v>8.86</v>
      </c>
      <c r="E3" s="117">
        <v>0.4074652777777778</v>
      </c>
      <c r="I3" s="115">
        <v>2</v>
      </c>
      <c r="J3" s="115">
        <v>4464970600</v>
      </c>
      <c r="K3" s="115" t="s">
        <v>21304</v>
      </c>
      <c r="L3" s="115" t="s">
        <v>596</v>
      </c>
      <c r="M3" s="115">
        <v>131074</v>
      </c>
      <c r="N3" s="115">
        <v>4.7699999999999996</v>
      </c>
      <c r="O3" s="115">
        <v>91.53</v>
      </c>
      <c r="P3" s="115">
        <v>18.41</v>
      </c>
      <c r="Q3" s="115">
        <v>29.08</v>
      </c>
    </row>
    <row r="4" spans="1:17" x14ac:dyDescent="0.2">
      <c r="A4" s="115" t="s">
        <v>24151</v>
      </c>
      <c r="B4" s="115" t="s">
        <v>24152</v>
      </c>
      <c r="C4" s="116">
        <v>0.1</v>
      </c>
      <c r="D4" s="115">
        <v>49.26</v>
      </c>
      <c r="E4" s="117">
        <v>0.40208333333333335</v>
      </c>
      <c r="I4" s="115">
        <v>2</v>
      </c>
      <c r="J4" s="115">
        <v>845879030</v>
      </c>
      <c r="K4" s="115" t="s">
        <v>27193</v>
      </c>
      <c r="L4" s="115" t="s">
        <v>596</v>
      </c>
      <c r="M4" s="115">
        <v>131074</v>
      </c>
      <c r="N4" s="115">
        <v>0</v>
      </c>
      <c r="O4" s="115">
        <v>98.98</v>
      </c>
      <c r="P4" s="115">
        <v>31.94</v>
      </c>
      <c r="Q4" s="115">
        <v>25.75</v>
      </c>
    </row>
    <row r="5" spans="1:17" x14ac:dyDescent="0.2">
      <c r="A5" s="115" t="s">
        <v>1154</v>
      </c>
      <c r="B5" s="115" t="s">
        <v>1155</v>
      </c>
      <c r="C5" s="116">
        <v>0.10009999999999999</v>
      </c>
      <c r="D5" s="115">
        <v>22.63</v>
      </c>
      <c r="E5" s="117">
        <v>0.62186342592592592</v>
      </c>
      <c r="I5" s="115">
        <v>2</v>
      </c>
      <c r="J5" s="115">
        <v>7246335200</v>
      </c>
      <c r="K5" s="115" t="s">
        <v>390</v>
      </c>
      <c r="L5" s="115" t="s">
        <v>390</v>
      </c>
      <c r="M5" s="115">
        <v>0</v>
      </c>
      <c r="N5" s="115">
        <v>11.04</v>
      </c>
      <c r="O5" s="115">
        <v>100</v>
      </c>
      <c r="P5" s="115">
        <v>13.64</v>
      </c>
      <c r="Q5" s="115" t="s">
        <v>390</v>
      </c>
    </row>
    <row r="6" spans="1:17" x14ac:dyDescent="0.2">
      <c r="A6" s="115" t="s">
        <v>10098</v>
      </c>
      <c r="B6" s="115" t="s">
        <v>10099</v>
      </c>
      <c r="C6" s="116">
        <v>0.1018</v>
      </c>
      <c r="D6" s="115">
        <v>3.14</v>
      </c>
      <c r="E6" s="117">
        <v>0.40729166666666666</v>
      </c>
      <c r="I6" s="115">
        <v>2</v>
      </c>
      <c r="J6" s="115">
        <v>3542971200</v>
      </c>
      <c r="K6" s="115" t="s">
        <v>27180</v>
      </c>
      <c r="L6" s="115" t="s">
        <v>596</v>
      </c>
      <c r="M6" s="115">
        <v>131074</v>
      </c>
      <c r="N6" s="115">
        <v>15.89</v>
      </c>
      <c r="O6" s="115">
        <v>67.17</v>
      </c>
      <c r="P6" s="115">
        <v>6.12</v>
      </c>
      <c r="Q6" s="115">
        <v>15.69</v>
      </c>
    </row>
    <row r="7" spans="1:17" x14ac:dyDescent="0.2">
      <c r="A7" s="115" t="s">
        <v>27264</v>
      </c>
      <c r="B7" s="115" t="s">
        <v>27263</v>
      </c>
      <c r="C7" s="116">
        <v>0.2001</v>
      </c>
      <c r="D7" s="115">
        <v>44.45</v>
      </c>
      <c r="E7" s="117">
        <v>0.57707175925925924</v>
      </c>
      <c r="I7" s="115">
        <v>1</v>
      </c>
      <c r="J7" s="115">
        <v>758659000</v>
      </c>
      <c r="K7" s="115" t="s">
        <v>27262</v>
      </c>
      <c r="L7" s="115" t="s">
        <v>596</v>
      </c>
      <c r="M7" s="115">
        <v>65537</v>
      </c>
      <c r="N7" s="115">
        <v>0</v>
      </c>
      <c r="O7" s="115">
        <v>100</v>
      </c>
      <c r="P7" s="115">
        <v>45.9</v>
      </c>
      <c r="Q7" s="115">
        <v>5.4</v>
      </c>
    </row>
    <row r="8" spans="1:17" x14ac:dyDescent="0.2">
      <c r="A8" s="115" t="s">
        <v>12130</v>
      </c>
      <c r="B8" s="115" t="s">
        <v>12131</v>
      </c>
      <c r="C8" s="116">
        <v>0.19980000000000001</v>
      </c>
      <c r="D8" s="115">
        <v>28.76</v>
      </c>
      <c r="E8" s="117">
        <v>0.40954861111111113</v>
      </c>
      <c r="I8" s="115">
        <v>1</v>
      </c>
      <c r="J8" s="115">
        <v>1034546090</v>
      </c>
      <c r="K8" s="115" t="s">
        <v>27261</v>
      </c>
      <c r="L8" s="115" t="s">
        <v>596</v>
      </c>
      <c r="M8" s="115">
        <v>65537</v>
      </c>
      <c r="N8" s="115">
        <v>29.22</v>
      </c>
      <c r="O8" s="115">
        <v>100</v>
      </c>
      <c r="P8" s="115">
        <v>23.55</v>
      </c>
      <c r="Q8" s="115">
        <v>8.74</v>
      </c>
    </row>
    <row r="9" spans="1:17" x14ac:dyDescent="0.2">
      <c r="A9" s="115" t="s">
        <v>8537</v>
      </c>
      <c r="B9" s="115" t="s">
        <v>8538</v>
      </c>
      <c r="C9" s="116">
        <v>0.2</v>
      </c>
      <c r="D9" s="115">
        <v>31.44</v>
      </c>
      <c r="E9" s="117">
        <v>0.4303819444444445</v>
      </c>
      <c r="I9" s="115">
        <v>1</v>
      </c>
      <c r="J9" s="115">
        <v>2676379000</v>
      </c>
      <c r="K9" s="115" t="s">
        <v>23033</v>
      </c>
      <c r="L9" s="115" t="s">
        <v>596</v>
      </c>
      <c r="M9" s="115">
        <v>65537</v>
      </c>
      <c r="N9" s="115">
        <v>0</v>
      </c>
      <c r="O9" s="115">
        <v>100</v>
      </c>
      <c r="P9" s="115">
        <v>30.07</v>
      </c>
      <c r="Q9" s="115">
        <v>12.57</v>
      </c>
    </row>
    <row r="10" spans="1:17" x14ac:dyDescent="0.2">
      <c r="A10" s="115" t="s">
        <v>7302</v>
      </c>
      <c r="B10" s="115" t="s">
        <v>7303</v>
      </c>
      <c r="C10" s="116">
        <v>0.2</v>
      </c>
      <c r="D10" s="115">
        <v>15.3</v>
      </c>
      <c r="E10" s="117">
        <v>0.39739583333333334</v>
      </c>
      <c r="I10" s="115">
        <v>1</v>
      </c>
      <c r="J10" s="115">
        <v>2203185500</v>
      </c>
      <c r="K10" s="115" t="s">
        <v>27260</v>
      </c>
      <c r="L10" s="115" t="s">
        <v>596</v>
      </c>
      <c r="M10" s="115">
        <v>65537</v>
      </c>
      <c r="N10" s="115">
        <v>45.54</v>
      </c>
      <c r="O10" s="115">
        <v>100</v>
      </c>
      <c r="P10" s="115">
        <v>7.04</v>
      </c>
      <c r="Q10" s="115">
        <v>19.46</v>
      </c>
    </row>
    <row r="11" spans="1:17" x14ac:dyDescent="0.2">
      <c r="A11" s="115" t="s">
        <v>1812</v>
      </c>
      <c r="B11" s="115" t="s">
        <v>1813</v>
      </c>
      <c r="C11" s="116">
        <v>0.1</v>
      </c>
      <c r="D11" s="115">
        <v>13.09</v>
      </c>
      <c r="E11" s="117">
        <v>0.58349537037037036</v>
      </c>
      <c r="I11" s="115">
        <v>1</v>
      </c>
      <c r="J11" s="115">
        <v>10263561200</v>
      </c>
      <c r="K11" s="115" t="s">
        <v>27137</v>
      </c>
      <c r="L11" s="115" t="s">
        <v>596</v>
      </c>
      <c r="M11" s="115">
        <v>131075</v>
      </c>
      <c r="N11" s="115">
        <v>34.299999999999997</v>
      </c>
      <c r="O11" s="115">
        <v>100</v>
      </c>
      <c r="P11" s="115">
        <v>19.97</v>
      </c>
      <c r="Q11" s="115">
        <v>4.4000000000000004</v>
      </c>
    </row>
    <row r="12" spans="1:17" x14ac:dyDescent="0.2">
      <c r="A12" s="115" t="s">
        <v>3317</v>
      </c>
      <c r="B12" s="115" t="s">
        <v>26163</v>
      </c>
      <c r="C12" s="116">
        <v>0.10059999999999999</v>
      </c>
      <c r="D12" s="115">
        <v>5.69</v>
      </c>
      <c r="E12" s="117">
        <v>0.40607638888888892</v>
      </c>
      <c r="I12" s="115">
        <v>1</v>
      </c>
      <c r="J12" s="115">
        <v>3248378600</v>
      </c>
      <c r="K12" s="115" t="s">
        <v>27080</v>
      </c>
      <c r="L12" s="115" t="s">
        <v>596</v>
      </c>
      <c r="M12" s="115">
        <v>196612</v>
      </c>
      <c r="N12" s="115">
        <v>0</v>
      </c>
      <c r="O12" s="115">
        <v>91.89</v>
      </c>
      <c r="P12" s="115">
        <v>20.94</v>
      </c>
      <c r="Q12" s="115">
        <v>9.7200000000000006</v>
      </c>
    </row>
    <row r="13" spans="1:17" x14ac:dyDescent="0.2">
      <c r="A13" s="115" t="s">
        <v>1359</v>
      </c>
      <c r="B13" s="115" t="s">
        <v>1360</v>
      </c>
      <c r="C13" s="116">
        <v>0.1</v>
      </c>
      <c r="D13" s="115">
        <v>6.05</v>
      </c>
      <c r="E13" s="117">
        <v>0.4050347222222222</v>
      </c>
      <c r="I13" s="115">
        <v>1</v>
      </c>
      <c r="J13" s="115">
        <v>2024819000</v>
      </c>
      <c r="K13" s="115" t="s">
        <v>27259</v>
      </c>
      <c r="L13" s="115" t="s">
        <v>596</v>
      </c>
      <c r="M13" s="115">
        <v>65537</v>
      </c>
      <c r="N13" s="115">
        <v>3.95</v>
      </c>
      <c r="O13" s="115">
        <v>100</v>
      </c>
      <c r="P13" s="115">
        <v>10.66</v>
      </c>
      <c r="Q13" s="115">
        <v>20.96</v>
      </c>
    </row>
    <row r="14" spans="1:17" x14ac:dyDescent="0.2">
      <c r="A14" s="115" t="s">
        <v>534</v>
      </c>
      <c r="B14" s="115" t="s">
        <v>535</v>
      </c>
      <c r="C14" s="116">
        <v>9.9900000000000003E-2</v>
      </c>
      <c r="D14" s="115">
        <v>8.15</v>
      </c>
      <c r="E14" s="117">
        <v>0.42690972222222223</v>
      </c>
      <c r="I14" s="115">
        <v>1</v>
      </c>
      <c r="J14" s="115">
        <v>3896381400</v>
      </c>
      <c r="K14" s="115" t="s">
        <v>27258</v>
      </c>
      <c r="L14" s="115" t="s">
        <v>596</v>
      </c>
      <c r="M14" s="115">
        <v>65537</v>
      </c>
      <c r="N14" s="115">
        <v>16.93</v>
      </c>
      <c r="O14" s="115">
        <v>95.56</v>
      </c>
      <c r="P14" s="115">
        <v>9.49</v>
      </c>
      <c r="Q14" s="115">
        <v>21.39</v>
      </c>
    </row>
    <row r="15" spans="1:17" x14ac:dyDescent="0.2">
      <c r="A15" s="115" t="s">
        <v>12658</v>
      </c>
      <c r="B15" s="115" t="s">
        <v>26494</v>
      </c>
      <c r="C15" s="116">
        <v>0.1011</v>
      </c>
      <c r="D15" s="115">
        <v>4.1399999999999997</v>
      </c>
      <c r="E15" s="117">
        <v>0.43159722222222219</v>
      </c>
      <c r="I15" s="115">
        <v>1</v>
      </c>
      <c r="J15" s="115">
        <v>1789673500</v>
      </c>
      <c r="K15" s="115" t="s">
        <v>27257</v>
      </c>
      <c r="L15" s="115" t="s">
        <v>596</v>
      </c>
      <c r="M15" s="115">
        <v>65537</v>
      </c>
      <c r="N15" s="115">
        <v>37.049999999999997</v>
      </c>
      <c r="O15" s="115">
        <v>89.08</v>
      </c>
      <c r="P15" s="115">
        <v>10.4</v>
      </c>
      <c r="Q15" s="115">
        <v>22.42</v>
      </c>
    </row>
    <row r="16" spans="1:17" x14ac:dyDescent="0.2">
      <c r="A16" s="115" t="s">
        <v>13830</v>
      </c>
      <c r="B16" s="115" t="s">
        <v>13831</v>
      </c>
      <c r="C16" s="116">
        <v>0.10050000000000001</v>
      </c>
      <c r="D16" s="115">
        <v>6.9</v>
      </c>
      <c r="E16" s="117">
        <v>0.61839120370370371</v>
      </c>
      <c r="I16" s="115">
        <v>1</v>
      </c>
      <c r="J16" s="115">
        <v>9865762700</v>
      </c>
      <c r="K16" s="115" t="s">
        <v>27256</v>
      </c>
      <c r="L16" s="115" t="s">
        <v>596</v>
      </c>
      <c r="M16" s="115">
        <v>65537</v>
      </c>
      <c r="N16" s="115">
        <v>41.27</v>
      </c>
      <c r="O16" s="115">
        <v>43.78</v>
      </c>
      <c r="P16" s="115">
        <v>3.55</v>
      </c>
      <c r="Q16" s="115">
        <v>13.97</v>
      </c>
    </row>
    <row r="17" spans="1:17" x14ac:dyDescent="0.2">
      <c r="A17" s="115" t="s">
        <v>13769</v>
      </c>
      <c r="B17" s="115" t="s">
        <v>13770</v>
      </c>
      <c r="C17" s="116">
        <v>0.1</v>
      </c>
      <c r="D17" s="115">
        <v>1.76</v>
      </c>
      <c r="E17" s="117">
        <v>0.41909722222222223</v>
      </c>
      <c r="I17" s="115">
        <v>1</v>
      </c>
      <c r="J17" s="115">
        <v>6857877600</v>
      </c>
      <c r="K17" s="115" t="s">
        <v>27255</v>
      </c>
      <c r="L17" s="115" t="s">
        <v>596</v>
      </c>
      <c r="M17" s="115">
        <v>65537</v>
      </c>
      <c r="N17" s="115">
        <v>43.55</v>
      </c>
      <c r="O17" s="115">
        <v>74.760000000000005</v>
      </c>
      <c r="P17" s="115">
        <v>5.36</v>
      </c>
      <c r="Q17" s="115">
        <v>10.93</v>
      </c>
    </row>
    <row r="18" spans="1:17" x14ac:dyDescent="0.2">
      <c r="A18" s="115" t="s">
        <v>761</v>
      </c>
      <c r="B18" s="115" t="s">
        <v>762</v>
      </c>
      <c r="C18" s="116">
        <v>9.9699999999999997E-2</v>
      </c>
      <c r="D18" s="115">
        <v>12.02</v>
      </c>
      <c r="E18" s="117">
        <v>0.39826388888888892</v>
      </c>
      <c r="I18" s="115">
        <v>1</v>
      </c>
      <c r="J18" s="115">
        <v>2955114200</v>
      </c>
      <c r="K18" s="115" t="s">
        <v>27254</v>
      </c>
      <c r="L18" s="115" t="s">
        <v>596</v>
      </c>
      <c r="M18" s="115">
        <v>65537</v>
      </c>
      <c r="N18" s="115">
        <v>33.39</v>
      </c>
      <c r="O18" s="115">
        <v>100</v>
      </c>
      <c r="P18" s="115">
        <v>11.26</v>
      </c>
      <c r="Q18" s="115">
        <v>10.71</v>
      </c>
    </row>
    <row r="19" spans="1:17" x14ac:dyDescent="0.2">
      <c r="A19" s="115" t="s">
        <v>1790</v>
      </c>
      <c r="B19" s="115" t="s">
        <v>1791</v>
      </c>
      <c r="C19" s="116">
        <v>9.9900000000000003E-2</v>
      </c>
      <c r="D19" s="115">
        <v>24.11</v>
      </c>
      <c r="E19" s="117">
        <v>0.4206597222222222</v>
      </c>
      <c r="I19" s="115">
        <v>1</v>
      </c>
      <c r="J19" s="115">
        <v>907517350</v>
      </c>
      <c r="K19" s="115" t="s">
        <v>27253</v>
      </c>
      <c r="L19" s="115" t="s">
        <v>596</v>
      </c>
      <c r="M19" s="115">
        <v>65537</v>
      </c>
      <c r="N19" s="115">
        <v>0.91</v>
      </c>
      <c r="O19" s="115">
        <v>100</v>
      </c>
      <c r="P19" s="115">
        <v>28.11</v>
      </c>
      <c r="Q19" s="115">
        <v>16.98</v>
      </c>
    </row>
    <row r="20" spans="1:17" x14ac:dyDescent="0.2">
      <c r="A20" s="115" t="s">
        <v>13655</v>
      </c>
      <c r="B20" s="115" t="s">
        <v>16508</v>
      </c>
      <c r="C20" s="116">
        <v>0.10059999999999999</v>
      </c>
      <c r="D20" s="115">
        <v>3.61</v>
      </c>
      <c r="E20" s="117">
        <v>0.60311342592592598</v>
      </c>
      <c r="I20" s="115">
        <v>1</v>
      </c>
      <c r="J20" s="115">
        <v>15477700000</v>
      </c>
      <c r="K20" s="115" t="s">
        <v>26754</v>
      </c>
      <c r="L20" s="115" t="s">
        <v>596</v>
      </c>
      <c r="M20" s="115">
        <v>393227</v>
      </c>
      <c r="N20" s="115">
        <v>47.83</v>
      </c>
      <c r="O20" s="115">
        <v>88.54</v>
      </c>
      <c r="P20" s="115">
        <v>10.68</v>
      </c>
      <c r="Q20" s="115">
        <v>6.38</v>
      </c>
    </row>
    <row r="21" spans="1:17" x14ac:dyDescent="0.2">
      <c r="A21" s="115" t="s">
        <v>12891</v>
      </c>
      <c r="B21" s="115" t="s">
        <v>12892</v>
      </c>
      <c r="C21" s="116">
        <v>0.1</v>
      </c>
      <c r="D21" s="115">
        <v>17.16</v>
      </c>
      <c r="E21" s="117">
        <v>0.43993055555555555</v>
      </c>
      <c r="I21" s="115">
        <v>1</v>
      </c>
      <c r="J21" s="115">
        <v>12798309900</v>
      </c>
      <c r="K21" s="115" t="s">
        <v>27252</v>
      </c>
      <c r="L21" s="115" t="s">
        <v>596</v>
      </c>
      <c r="M21" s="115">
        <v>65537</v>
      </c>
      <c r="N21" s="115">
        <v>53.1</v>
      </c>
      <c r="O21" s="115">
        <v>100</v>
      </c>
      <c r="P21" s="115">
        <v>4.1500000000000004</v>
      </c>
      <c r="Q21" s="115">
        <v>2.85</v>
      </c>
    </row>
    <row r="22" spans="1:17" x14ac:dyDescent="0.2">
      <c r="A22" s="115" t="s">
        <v>103</v>
      </c>
      <c r="B22" s="115" t="s">
        <v>104</v>
      </c>
      <c r="C22" s="116">
        <v>0.10009999999999999</v>
      </c>
      <c r="D22" s="115">
        <v>15.72</v>
      </c>
      <c r="E22" s="117">
        <v>0.39635416666666662</v>
      </c>
      <c r="I22" s="115">
        <v>1</v>
      </c>
      <c r="J22" s="115">
        <v>8150240900</v>
      </c>
      <c r="K22" s="115" t="s">
        <v>27251</v>
      </c>
      <c r="L22" s="115" t="s">
        <v>596</v>
      </c>
      <c r="M22" s="115">
        <v>65537</v>
      </c>
      <c r="N22" s="115">
        <v>73.239999999999995</v>
      </c>
      <c r="O22" s="115">
        <v>99.73</v>
      </c>
      <c r="P22" s="115">
        <v>1.95</v>
      </c>
      <c r="Q22" s="115">
        <v>60.05</v>
      </c>
    </row>
    <row r="23" spans="1:17" x14ac:dyDescent="0.2">
      <c r="A23" s="115" t="s">
        <v>905</v>
      </c>
      <c r="B23" s="115" t="s">
        <v>906</v>
      </c>
      <c r="C23" s="116">
        <v>9.9699999999999997E-2</v>
      </c>
      <c r="D23" s="115">
        <v>7.94</v>
      </c>
      <c r="E23" s="117">
        <v>0.4067708333333333</v>
      </c>
      <c r="I23" s="115">
        <v>1</v>
      </c>
      <c r="J23" s="115">
        <v>7738994800</v>
      </c>
      <c r="K23" s="115" t="s">
        <v>27250</v>
      </c>
      <c r="L23" s="115" t="s">
        <v>596</v>
      </c>
      <c r="M23" s="115">
        <v>65537</v>
      </c>
      <c r="N23" s="115">
        <v>76.44</v>
      </c>
      <c r="O23" s="115">
        <v>100</v>
      </c>
      <c r="P23" s="115">
        <v>2.0299999999999998</v>
      </c>
      <c r="Q23" s="115">
        <v>39.51</v>
      </c>
    </row>
    <row r="24" spans="1:17" x14ac:dyDescent="0.2">
      <c r="A24" s="115" t="s">
        <v>27249</v>
      </c>
      <c r="B24" s="115" t="s">
        <v>27248</v>
      </c>
      <c r="C24" s="116">
        <v>0.19989999999999999</v>
      </c>
      <c r="D24" s="115">
        <v>41.05</v>
      </c>
      <c r="E24" s="117">
        <v>0.40277777777777773</v>
      </c>
      <c r="I24" s="115">
        <v>1</v>
      </c>
      <c r="J24" s="115">
        <v>1000937130</v>
      </c>
      <c r="K24" s="115" t="s">
        <v>27247</v>
      </c>
      <c r="L24" s="115" t="s">
        <v>596</v>
      </c>
      <c r="M24" s="115">
        <v>65537</v>
      </c>
      <c r="N24" s="115">
        <v>20.2</v>
      </c>
      <c r="O24" s="115">
        <v>100</v>
      </c>
      <c r="P24" s="115">
        <v>18.809999999999999</v>
      </c>
      <c r="Q24" s="115">
        <v>22.86</v>
      </c>
    </row>
    <row r="25" spans="1:17" x14ac:dyDescent="0.2">
      <c r="A25" s="115" t="s">
        <v>10979</v>
      </c>
      <c r="B25" s="115" t="s">
        <v>10980</v>
      </c>
      <c r="C25" s="116">
        <v>0.1</v>
      </c>
      <c r="D25" s="115">
        <v>7.81</v>
      </c>
      <c r="E25" s="117">
        <v>0.40312500000000001</v>
      </c>
      <c r="I25" s="115">
        <v>1</v>
      </c>
      <c r="J25" s="115">
        <v>2529433300</v>
      </c>
      <c r="K25" s="115" t="s">
        <v>27246</v>
      </c>
      <c r="L25" s="115" t="s">
        <v>597</v>
      </c>
      <c r="M25" s="115">
        <v>65537</v>
      </c>
      <c r="N25" s="115">
        <v>11.17</v>
      </c>
      <c r="O25" s="115">
        <v>98.95</v>
      </c>
      <c r="P25" s="115">
        <v>14.63</v>
      </c>
      <c r="Q25" s="115">
        <v>24.91</v>
      </c>
    </row>
    <row r="26" spans="1:17" x14ac:dyDescent="0.2">
      <c r="A26" s="115" t="s">
        <v>1724</v>
      </c>
      <c r="B26" s="115" t="s">
        <v>1725</v>
      </c>
      <c r="C26" s="116">
        <v>0.1</v>
      </c>
      <c r="D26" s="115">
        <v>32.79</v>
      </c>
      <c r="E26" s="117">
        <v>0.625</v>
      </c>
      <c r="I26" s="115">
        <v>1</v>
      </c>
      <c r="J26" s="115">
        <v>6820320000</v>
      </c>
      <c r="K26" s="115" t="s">
        <v>27245</v>
      </c>
      <c r="L26" s="115" t="s">
        <v>596</v>
      </c>
      <c r="M26" s="115">
        <v>65537</v>
      </c>
      <c r="N26" s="115">
        <v>70.319999999999993</v>
      </c>
      <c r="O26" s="115">
        <v>96.44</v>
      </c>
      <c r="P26" s="115">
        <v>4.93</v>
      </c>
      <c r="Q26" s="115">
        <v>0.14000000000000001</v>
      </c>
    </row>
    <row r="27" spans="1:17" x14ac:dyDescent="0.2">
      <c r="A27" s="115" t="s">
        <v>7752</v>
      </c>
      <c r="B27" s="115" t="s">
        <v>7753</v>
      </c>
      <c r="C27" s="116">
        <v>9.98E-2</v>
      </c>
      <c r="D27" s="115">
        <v>26.55</v>
      </c>
      <c r="E27" s="117">
        <v>0.61266203703703703</v>
      </c>
      <c r="I27" s="115">
        <v>1</v>
      </c>
      <c r="J27" s="115">
        <v>4259713900</v>
      </c>
      <c r="K27" s="115" t="s">
        <v>629</v>
      </c>
      <c r="L27" s="115" t="s">
        <v>596</v>
      </c>
      <c r="M27" s="115">
        <v>65537</v>
      </c>
      <c r="N27" s="115">
        <v>19.18</v>
      </c>
      <c r="O27" s="115">
        <v>90.63</v>
      </c>
      <c r="P27" s="115">
        <v>4.6399999999999997</v>
      </c>
      <c r="Q27" s="115">
        <v>5.54</v>
      </c>
    </row>
    <row r="28" spans="1:17" x14ac:dyDescent="0.2">
      <c r="A28" s="115" t="s">
        <v>14047</v>
      </c>
      <c r="B28" s="115" t="s">
        <v>14048</v>
      </c>
      <c r="C28" s="116">
        <v>0.1</v>
      </c>
      <c r="D28" s="115">
        <v>53.67</v>
      </c>
      <c r="E28" s="117">
        <v>0.54218749999999993</v>
      </c>
      <c r="I28" s="115">
        <v>1</v>
      </c>
      <c r="J28" s="115">
        <v>24580492000</v>
      </c>
      <c r="K28" s="115" t="s">
        <v>27244</v>
      </c>
      <c r="L28" s="115" t="s">
        <v>596</v>
      </c>
      <c r="M28" s="115">
        <v>65537</v>
      </c>
      <c r="N28" s="115">
        <v>13.24</v>
      </c>
      <c r="O28" s="115">
        <v>59.25</v>
      </c>
      <c r="P28" s="115">
        <v>3.85</v>
      </c>
      <c r="Q28" s="115">
        <v>9.07</v>
      </c>
    </row>
    <row r="29" spans="1:17" x14ac:dyDescent="0.2">
      <c r="A29" s="115" t="s">
        <v>8432</v>
      </c>
      <c r="B29" s="115" t="s">
        <v>8433</v>
      </c>
      <c r="C29" s="116">
        <v>9.9900000000000003E-2</v>
      </c>
      <c r="D29" s="115">
        <v>15.53</v>
      </c>
      <c r="E29" s="117">
        <v>0.56214120370370368</v>
      </c>
      <c r="I29" s="115">
        <v>1</v>
      </c>
      <c r="J29" s="115">
        <v>24051149000</v>
      </c>
      <c r="K29" s="115" t="s">
        <v>27243</v>
      </c>
      <c r="L29" s="115" t="s">
        <v>596</v>
      </c>
      <c r="M29" s="115">
        <v>65537</v>
      </c>
      <c r="N29" s="115">
        <v>55.74</v>
      </c>
      <c r="O29" s="115">
        <v>61.35</v>
      </c>
      <c r="P29" s="115">
        <v>3.44</v>
      </c>
      <c r="Q29" s="115">
        <v>11.01</v>
      </c>
    </row>
    <row r="30" spans="1:17" x14ac:dyDescent="0.2">
      <c r="A30" s="115" t="s">
        <v>1622</v>
      </c>
      <c r="B30" s="115" t="s">
        <v>1623</v>
      </c>
      <c r="C30" s="116">
        <v>0.1</v>
      </c>
      <c r="D30" s="115">
        <v>8.25</v>
      </c>
      <c r="E30" s="117">
        <v>0.59408564814814813</v>
      </c>
      <c r="I30" s="115">
        <v>1</v>
      </c>
      <c r="J30" s="115">
        <v>6883125300</v>
      </c>
      <c r="K30" s="115" t="s">
        <v>27242</v>
      </c>
      <c r="L30" s="115" t="s">
        <v>596</v>
      </c>
      <c r="M30" s="115">
        <v>65537</v>
      </c>
      <c r="N30" s="115">
        <v>55.55</v>
      </c>
      <c r="O30" s="115">
        <v>99.88</v>
      </c>
      <c r="P30" s="115">
        <v>12.44</v>
      </c>
      <c r="Q30" s="115">
        <v>2.0299999999999998</v>
      </c>
    </row>
    <row r="31" spans="1:17" x14ac:dyDescent="0.2">
      <c r="A31" s="115" t="s">
        <v>10591</v>
      </c>
      <c r="B31" s="115" t="s">
        <v>10592</v>
      </c>
      <c r="C31" s="116">
        <v>0.18479999999999999</v>
      </c>
      <c r="D31" s="115">
        <v>29.88</v>
      </c>
      <c r="E31" s="117">
        <v>0.46302083333333338</v>
      </c>
      <c r="F31" s="3">
        <v>30.26</v>
      </c>
      <c r="G31" s="3">
        <v>26.64</v>
      </c>
      <c r="H31" s="3">
        <f t="shared" ref="H31:H32" si="0">AVERAGE((G31-F31)*100/G31)</f>
        <v>-13.588588588588593</v>
      </c>
      <c r="I31" s="115">
        <v>0</v>
      </c>
      <c r="J31" s="115">
        <v>695156650</v>
      </c>
      <c r="K31" s="115" t="s">
        <v>390</v>
      </c>
      <c r="L31" s="115" t="s">
        <v>390</v>
      </c>
      <c r="M31" s="115">
        <v>0</v>
      </c>
      <c r="N31" s="115">
        <v>9.83</v>
      </c>
      <c r="O31" s="115">
        <v>98.74</v>
      </c>
      <c r="P31" s="115">
        <v>42.76</v>
      </c>
      <c r="Q31" s="115" t="s">
        <v>390</v>
      </c>
    </row>
    <row r="32" spans="1:17" x14ac:dyDescent="0.2">
      <c r="A32" s="115" t="s">
        <v>6348</v>
      </c>
      <c r="B32" s="115" t="s">
        <v>6349</v>
      </c>
      <c r="C32" s="116">
        <v>0.1381</v>
      </c>
      <c r="D32" s="115">
        <v>6.18</v>
      </c>
      <c r="E32" s="117">
        <v>0.4128472222222222</v>
      </c>
      <c r="F32" s="3">
        <v>6.52</v>
      </c>
      <c r="G32" s="3">
        <v>5.89</v>
      </c>
      <c r="H32" s="3">
        <f t="shared" si="0"/>
        <v>-10.696095076400677</v>
      </c>
      <c r="I32" s="115">
        <v>0</v>
      </c>
      <c r="J32" s="115">
        <v>2951282000</v>
      </c>
      <c r="K32" s="115" t="s">
        <v>390</v>
      </c>
      <c r="L32" s="115" t="s">
        <v>390</v>
      </c>
      <c r="M32" s="115">
        <v>0</v>
      </c>
      <c r="N32" s="115">
        <v>30.04</v>
      </c>
      <c r="O32" s="115">
        <v>92.4</v>
      </c>
      <c r="P32" s="115">
        <v>11.46</v>
      </c>
      <c r="Q32" s="115" t="s">
        <v>390</v>
      </c>
    </row>
    <row r="33" spans="1:17" x14ac:dyDescent="0.2">
      <c r="A33" s="115" t="s">
        <v>226</v>
      </c>
      <c r="B33" s="115" t="s">
        <v>227</v>
      </c>
      <c r="C33" s="116">
        <v>-9.9400000000000002E-2</v>
      </c>
      <c r="D33" s="115">
        <v>47.82</v>
      </c>
      <c r="E33" s="115" t="s">
        <v>390</v>
      </c>
      <c r="I33" s="115">
        <v>0</v>
      </c>
      <c r="J33" s="115">
        <v>5525387600</v>
      </c>
      <c r="K33" s="115" t="s">
        <v>390</v>
      </c>
      <c r="L33" s="115" t="s">
        <v>390</v>
      </c>
      <c r="M33" s="115">
        <v>0</v>
      </c>
      <c r="N33" s="115">
        <v>19.489999999999998</v>
      </c>
      <c r="O33" s="115">
        <v>0.63</v>
      </c>
      <c r="P33" s="115">
        <v>16.38</v>
      </c>
      <c r="Q33" s="115" t="s">
        <v>390</v>
      </c>
    </row>
    <row r="34" spans="1:17" x14ac:dyDescent="0.2">
      <c r="A34" s="115" t="s">
        <v>220</v>
      </c>
      <c r="B34" s="115" t="s">
        <v>221</v>
      </c>
      <c r="C34" s="116">
        <v>4.5699999999999998E-2</v>
      </c>
      <c r="D34" s="115">
        <v>14.88</v>
      </c>
      <c r="E34" s="117">
        <v>0.54184027777777777</v>
      </c>
      <c r="F34" s="3">
        <v>15.65</v>
      </c>
      <c r="G34" s="3">
        <v>16.37</v>
      </c>
      <c r="H34" s="3">
        <f t="shared" ref="H34:H59" si="1">AVERAGE((G34-F34)*100/G34)</f>
        <v>4.3982895540623126</v>
      </c>
      <c r="I34" s="115">
        <v>0</v>
      </c>
      <c r="J34" s="115">
        <v>4143561100</v>
      </c>
      <c r="K34" s="115" t="s">
        <v>390</v>
      </c>
      <c r="L34" s="115" t="s">
        <v>390</v>
      </c>
      <c r="M34" s="115">
        <v>0</v>
      </c>
      <c r="N34" s="115">
        <v>35.06</v>
      </c>
      <c r="O34" s="115">
        <v>66.180000000000007</v>
      </c>
      <c r="P34" s="115">
        <v>7.12</v>
      </c>
      <c r="Q34" s="115" t="s">
        <v>390</v>
      </c>
    </row>
    <row r="35" spans="1:17" x14ac:dyDescent="0.2">
      <c r="A35" s="115" t="s">
        <v>5373</v>
      </c>
      <c r="B35" s="115" t="s">
        <v>5374</v>
      </c>
      <c r="C35" s="116">
        <v>-9.98E-2</v>
      </c>
      <c r="D35" s="115">
        <v>11.01</v>
      </c>
      <c r="E35" s="115" t="s">
        <v>390</v>
      </c>
      <c r="I35" s="115">
        <v>0</v>
      </c>
      <c r="J35" s="115">
        <v>2295205900</v>
      </c>
      <c r="K35" s="115" t="s">
        <v>390</v>
      </c>
      <c r="L35" s="115" t="s">
        <v>390</v>
      </c>
      <c r="M35" s="115">
        <v>0</v>
      </c>
      <c r="N35" s="115">
        <v>3.53</v>
      </c>
      <c r="O35" s="115">
        <v>43.2</v>
      </c>
      <c r="P35" s="115">
        <v>18.16</v>
      </c>
      <c r="Q35" s="115" t="s">
        <v>390</v>
      </c>
    </row>
    <row r="36" spans="1:17" x14ac:dyDescent="0.2">
      <c r="A36" s="115" t="s">
        <v>1591</v>
      </c>
      <c r="B36" s="115" t="s">
        <v>1592</v>
      </c>
      <c r="C36" s="116">
        <v>-0.1</v>
      </c>
      <c r="D36" s="115">
        <v>7.11</v>
      </c>
      <c r="E36" s="115" t="s">
        <v>390</v>
      </c>
      <c r="I36" s="115">
        <v>0</v>
      </c>
      <c r="J36" s="115">
        <v>2881758100</v>
      </c>
      <c r="K36" s="115" t="s">
        <v>390</v>
      </c>
      <c r="L36" s="115" t="s">
        <v>390</v>
      </c>
      <c r="M36" s="115">
        <v>0</v>
      </c>
      <c r="N36" s="115">
        <v>41.29</v>
      </c>
      <c r="O36" s="115">
        <v>6.18</v>
      </c>
      <c r="P36" s="115">
        <v>11.27</v>
      </c>
      <c r="Q36" s="115" t="s">
        <v>390</v>
      </c>
    </row>
    <row r="37" spans="1:17" x14ac:dyDescent="0.2">
      <c r="A37" s="115" t="s">
        <v>3866</v>
      </c>
      <c r="B37" s="115" t="s">
        <v>3867</v>
      </c>
      <c r="C37" s="116">
        <v>4.8399999999999999E-2</v>
      </c>
      <c r="D37" s="115">
        <v>6.5</v>
      </c>
      <c r="E37" s="117">
        <v>0.40486111111111112</v>
      </c>
      <c r="F37" s="3">
        <v>6.82</v>
      </c>
      <c r="G37" s="3">
        <v>6.44</v>
      </c>
      <c r="H37" s="3">
        <f t="shared" si="1"/>
        <v>-5.9006211180124195</v>
      </c>
      <c r="I37" s="115">
        <v>0</v>
      </c>
      <c r="J37" s="115">
        <v>2205389800</v>
      </c>
      <c r="K37" s="115" t="s">
        <v>390</v>
      </c>
      <c r="L37" s="115" t="s">
        <v>390</v>
      </c>
      <c r="M37" s="115">
        <v>0</v>
      </c>
      <c r="N37" s="115">
        <v>31.76</v>
      </c>
      <c r="O37" s="115">
        <v>90.22</v>
      </c>
      <c r="P37" s="115">
        <v>8.56</v>
      </c>
      <c r="Q37" s="115" t="s">
        <v>390</v>
      </c>
    </row>
    <row r="38" spans="1:17" x14ac:dyDescent="0.2">
      <c r="A38" s="115" t="s">
        <v>1017</v>
      </c>
      <c r="B38" s="115" t="s">
        <v>1018</v>
      </c>
      <c r="C38" s="116">
        <v>-0.1008</v>
      </c>
      <c r="D38" s="115">
        <v>3.3</v>
      </c>
      <c r="E38" s="115" t="s">
        <v>390</v>
      </c>
      <c r="I38" s="115">
        <v>0</v>
      </c>
      <c r="J38" s="115">
        <v>8123101800</v>
      </c>
      <c r="K38" s="115" t="s">
        <v>390</v>
      </c>
      <c r="L38" s="115" t="s">
        <v>390</v>
      </c>
      <c r="M38" s="115">
        <v>0</v>
      </c>
      <c r="N38" s="115">
        <v>18.18</v>
      </c>
      <c r="O38" s="115">
        <v>0</v>
      </c>
      <c r="P38" s="115">
        <v>6.28</v>
      </c>
      <c r="Q38" s="115" t="s">
        <v>390</v>
      </c>
    </row>
    <row r="39" spans="1:17" x14ac:dyDescent="0.2">
      <c r="A39" s="115" t="s">
        <v>528</v>
      </c>
      <c r="B39" s="115" t="s">
        <v>529</v>
      </c>
      <c r="C39" s="116">
        <v>6.3E-2</v>
      </c>
      <c r="D39" s="115">
        <v>2.87</v>
      </c>
      <c r="E39" s="117">
        <v>0.40850694444444446</v>
      </c>
      <c r="F39" s="3">
        <v>2.97</v>
      </c>
      <c r="G39" s="3">
        <v>2.74</v>
      </c>
      <c r="H39" s="3">
        <f t="shared" si="1"/>
        <v>-8.3941605839416056</v>
      </c>
      <c r="I39" s="115">
        <v>0</v>
      </c>
      <c r="J39" s="115">
        <v>5053802800</v>
      </c>
      <c r="K39" s="115" t="s">
        <v>390</v>
      </c>
      <c r="L39" s="115" t="s">
        <v>390</v>
      </c>
      <c r="M39" s="115">
        <v>0</v>
      </c>
      <c r="N39" s="115">
        <v>1.63</v>
      </c>
      <c r="O39" s="115">
        <v>93.83</v>
      </c>
      <c r="P39" s="115">
        <v>17.89</v>
      </c>
      <c r="Q39" s="115" t="s">
        <v>390</v>
      </c>
    </row>
    <row r="40" spans="1:17" x14ac:dyDescent="0.2">
      <c r="A40" s="115" t="s">
        <v>767</v>
      </c>
      <c r="B40" s="115" t="s">
        <v>768</v>
      </c>
      <c r="C40" s="116">
        <v>4.4400000000000002E-2</v>
      </c>
      <c r="D40" s="115">
        <v>11.05</v>
      </c>
      <c r="E40" s="117">
        <v>0.4369791666666667</v>
      </c>
      <c r="F40" s="3">
        <v>11.64</v>
      </c>
      <c r="G40" s="3">
        <v>11.2</v>
      </c>
      <c r="H40" s="3">
        <f t="shared" si="1"/>
        <v>-3.9285714285714404</v>
      </c>
      <c r="I40" s="115">
        <v>0</v>
      </c>
      <c r="J40" s="115">
        <v>8064333600</v>
      </c>
      <c r="K40" s="115" t="s">
        <v>390</v>
      </c>
      <c r="L40" s="115" t="s">
        <v>390</v>
      </c>
      <c r="M40" s="115">
        <v>0</v>
      </c>
      <c r="N40" s="115">
        <v>39.74</v>
      </c>
      <c r="O40" s="115">
        <v>93.91</v>
      </c>
      <c r="P40" s="115">
        <v>11.22</v>
      </c>
      <c r="Q40" s="115" t="s">
        <v>390</v>
      </c>
    </row>
    <row r="41" spans="1:17" x14ac:dyDescent="0.2">
      <c r="A41" s="115" t="s">
        <v>12600</v>
      </c>
      <c r="B41" s="115" t="s">
        <v>12601</v>
      </c>
      <c r="C41" s="116">
        <v>7.4300000000000005E-2</v>
      </c>
      <c r="D41" s="115">
        <v>11.86</v>
      </c>
      <c r="E41" s="117">
        <v>0.41753472222222227</v>
      </c>
      <c r="F41" s="3">
        <v>12.14</v>
      </c>
      <c r="G41" s="3">
        <v>12.4</v>
      </c>
      <c r="H41" s="3">
        <f t="shared" si="1"/>
        <v>2.0967741935483852</v>
      </c>
      <c r="I41" s="115">
        <v>0</v>
      </c>
      <c r="J41" s="115">
        <v>12459509100</v>
      </c>
      <c r="K41" s="115" t="s">
        <v>390</v>
      </c>
      <c r="L41" s="115" t="s">
        <v>390</v>
      </c>
      <c r="M41" s="115">
        <v>0</v>
      </c>
      <c r="N41" s="115">
        <v>29.11</v>
      </c>
      <c r="O41" s="115">
        <v>85.1</v>
      </c>
      <c r="P41" s="115">
        <v>12.16</v>
      </c>
      <c r="Q41" s="115" t="s">
        <v>390</v>
      </c>
    </row>
    <row r="42" spans="1:17" x14ac:dyDescent="0.2">
      <c r="A42" s="115" t="s">
        <v>1054</v>
      </c>
      <c r="B42" s="115" t="s">
        <v>1055</v>
      </c>
      <c r="C42" s="116">
        <v>-9.9900000000000003E-2</v>
      </c>
      <c r="D42" s="115">
        <v>31.7</v>
      </c>
      <c r="E42" s="115" t="s">
        <v>390</v>
      </c>
      <c r="I42" s="115">
        <v>0</v>
      </c>
      <c r="J42" s="115">
        <v>937039320</v>
      </c>
      <c r="K42" s="115" t="s">
        <v>390</v>
      </c>
      <c r="L42" s="115" t="s">
        <v>390</v>
      </c>
      <c r="M42" s="115">
        <v>0</v>
      </c>
      <c r="N42" s="115">
        <v>13.69</v>
      </c>
      <c r="O42" s="115">
        <v>27.16</v>
      </c>
      <c r="P42" s="115">
        <v>27.28</v>
      </c>
      <c r="Q42" s="115" t="s">
        <v>390</v>
      </c>
    </row>
    <row r="43" spans="1:17" x14ac:dyDescent="0.2">
      <c r="A43" s="115" t="s">
        <v>13983</v>
      </c>
      <c r="B43" s="115" t="s">
        <v>13984</v>
      </c>
      <c r="C43" s="116">
        <v>-0.1</v>
      </c>
      <c r="D43" s="115">
        <v>28.27</v>
      </c>
      <c r="E43" s="115" t="s">
        <v>390</v>
      </c>
      <c r="I43" s="115">
        <v>0</v>
      </c>
      <c r="J43" s="115">
        <v>20969753000</v>
      </c>
      <c r="K43" s="115" t="s">
        <v>390</v>
      </c>
      <c r="L43" s="115" t="s">
        <v>390</v>
      </c>
      <c r="M43" s="115">
        <v>0</v>
      </c>
      <c r="N43" s="115">
        <v>57.64</v>
      </c>
      <c r="O43" s="115">
        <v>3.26</v>
      </c>
      <c r="P43" s="115">
        <v>3.19</v>
      </c>
      <c r="Q43" s="115" t="s">
        <v>390</v>
      </c>
    </row>
    <row r="44" spans="1:17" x14ac:dyDescent="0.2">
      <c r="A44" s="115" t="s">
        <v>926</v>
      </c>
      <c r="B44" s="115" t="s">
        <v>927</v>
      </c>
      <c r="C44" s="116">
        <v>5.0900000000000001E-2</v>
      </c>
      <c r="D44" s="115">
        <v>7.02</v>
      </c>
      <c r="E44" s="117">
        <v>0.39635416666666662</v>
      </c>
      <c r="F44" s="3">
        <v>7.35</v>
      </c>
      <c r="G44" s="3">
        <v>7.24</v>
      </c>
      <c r="H44" s="3">
        <f t="shared" si="1"/>
        <v>-1.5193370165745776</v>
      </c>
      <c r="I44" s="115">
        <v>0</v>
      </c>
      <c r="J44" s="115">
        <v>6148177800</v>
      </c>
      <c r="K44" s="115" t="s">
        <v>390</v>
      </c>
      <c r="L44" s="115" t="s">
        <v>390</v>
      </c>
      <c r="M44" s="115">
        <v>0</v>
      </c>
      <c r="N44" s="115">
        <v>42.23</v>
      </c>
      <c r="O44" s="115">
        <v>17.829999999999998</v>
      </c>
      <c r="P44" s="115">
        <v>12.15</v>
      </c>
      <c r="Q44" s="115" t="s">
        <v>390</v>
      </c>
    </row>
    <row r="45" spans="1:17" x14ac:dyDescent="0.2">
      <c r="A45" s="115" t="s">
        <v>14066</v>
      </c>
      <c r="B45" s="115" t="s">
        <v>14067</v>
      </c>
      <c r="C45" s="116">
        <v>-0.2001</v>
      </c>
      <c r="D45" s="115">
        <v>29.35</v>
      </c>
      <c r="E45" s="115" t="s">
        <v>390</v>
      </c>
      <c r="I45" s="115">
        <v>0</v>
      </c>
      <c r="J45" s="115">
        <v>1259220220</v>
      </c>
      <c r="K45" s="115" t="s">
        <v>390</v>
      </c>
      <c r="L45" s="115" t="s">
        <v>390</v>
      </c>
      <c r="M45" s="115">
        <v>0</v>
      </c>
      <c r="N45" s="115">
        <v>6.81</v>
      </c>
      <c r="O45" s="115">
        <v>0</v>
      </c>
      <c r="P45" s="115">
        <v>12.94</v>
      </c>
      <c r="Q45" s="115" t="s">
        <v>390</v>
      </c>
    </row>
    <row r="46" spans="1:17" x14ac:dyDescent="0.2">
      <c r="A46" s="115" t="s">
        <v>349</v>
      </c>
      <c r="B46" s="115" t="s">
        <v>350</v>
      </c>
      <c r="C46" s="116">
        <v>-0.1002</v>
      </c>
      <c r="D46" s="115">
        <v>15.71</v>
      </c>
      <c r="E46" s="115" t="s">
        <v>390</v>
      </c>
      <c r="I46" s="115">
        <v>0</v>
      </c>
      <c r="J46" s="115">
        <v>1545016900</v>
      </c>
      <c r="K46" s="115" t="s">
        <v>390</v>
      </c>
      <c r="L46" s="115" t="s">
        <v>390</v>
      </c>
      <c r="M46" s="115">
        <v>0</v>
      </c>
      <c r="N46" s="115">
        <v>37.06</v>
      </c>
      <c r="O46" s="115">
        <v>12.25</v>
      </c>
      <c r="P46" s="115">
        <v>10.84</v>
      </c>
      <c r="Q46" s="115" t="s">
        <v>390</v>
      </c>
    </row>
    <row r="47" spans="1:17" x14ac:dyDescent="0.2">
      <c r="A47" s="115" t="s">
        <v>4007</v>
      </c>
      <c r="B47" s="115" t="s">
        <v>4008</v>
      </c>
      <c r="C47" s="116">
        <v>6.5699999999999995E-2</v>
      </c>
      <c r="D47" s="115">
        <v>32.93</v>
      </c>
      <c r="E47" s="117">
        <v>0.46579861111111115</v>
      </c>
      <c r="F47" s="3">
        <v>33.99</v>
      </c>
      <c r="G47" s="3">
        <v>31.65</v>
      </c>
      <c r="H47" s="3">
        <f t="shared" si="1"/>
        <v>-7.3933649289099641</v>
      </c>
      <c r="I47" s="115">
        <v>0</v>
      </c>
      <c r="J47" s="115">
        <v>5149666400</v>
      </c>
      <c r="K47" s="115" t="s">
        <v>390</v>
      </c>
      <c r="L47" s="115" t="s">
        <v>390</v>
      </c>
      <c r="M47" s="115">
        <v>0</v>
      </c>
      <c r="N47" s="115">
        <v>12.59</v>
      </c>
      <c r="O47" s="115">
        <v>87.19</v>
      </c>
      <c r="P47" s="115">
        <v>9.26</v>
      </c>
      <c r="Q47" s="115" t="s">
        <v>390</v>
      </c>
    </row>
    <row r="48" spans="1:17" x14ac:dyDescent="0.2">
      <c r="A48" s="115" t="s">
        <v>3288</v>
      </c>
      <c r="B48" s="115" t="s">
        <v>3289</v>
      </c>
      <c r="C48" s="116">
        <v>6.2300000000000001E-2</v>
      </c>
      <c r="D48" s="115">
        <v>13.98</v>
      </c>
      <c r="E48" s="117">
        <v>0.40034722222222219</v>
      </c>
      <c r="F48" s="3">
        <v>14.48</v>
      </c>
      <c r="G48" s="3">
        <v>13.6</v>
      </c>
      <c r="H48" s="3">
        <f t="shared" si="1"/>
        <v>-6.470588235294124</v>
      </c>
      <c r="I48" s="115">
        <v>0</v>
      </c>
      <c r="J48" s="115">
        <v>4298081100</v>
      </c>
      <c r="K48" s="115" t="s">
        <v>390</v>
      </c>
      <c r="L48" s="115" t="s">
        <v>390</v>
      </c>
      <c r="M48" s="115">
        <v>0</v>
      </c>
      <c r="N48" s="115">
        <v>56.31</v>
      </c>
      <c r="O48" s="115">
        <v>76.17</v>
      </c>
      <c r="P48" s="115">
        <v>14.91</v>
      </c>
      <c r="Q48" s="115" t="s">
        <v>390</v>
      </c>
    </row>
    <row r="49" spans="1:17" x14ac:dyDescent="0.2">
      <c r="A49" s="115" t="s">
        <v>3108</v>
      </c>
      <c r="B49" s="115" t="s">
        <v>3109</v>
      </c>
      <c r="C49" s="116">
        <v>-9.9900000000000003E-2</v>
      </c>
      <c r="D49" s="115">
        <v>22.88</v>
      </c>
      <c r="E49" s="115" t="s">
        <v>390</v>
      </c>
      <c r="I49" s="115">
        <v>0</v>
      </c>
      <c r="J49" s="115">
        <v>5829824000</v>
      </c>
      <c r="K49" s="115" t="s">
        <v>390</v>
      </c>
      <c r="L49" s="115" t="s">
        <v>390</v>
      </c>
      <c r="M49" s="115">
        <v>0</v>
      </c>
      <c r="N49" s="115">
        <v>11</v>
      </c>
      <c r="O49" s="115">
        <v>23.01</v>
      </c>
      <c r="P49" s="115">
        <v>9.6</v>
      </c>
      <c r="Q49" s="115" t="s">
        <v>390</v>
      </c>
    </row>
    <row r="50" spans="1:17" x14ac:dyDescent="0.2">
      <c r="A50" s="115" t="s">
        <v>4829</v>
      </c>
      <c r="B50" s="115" t="s">
        <v>4830</v>
      </c>
      <c r="C50" s="116">
        <v>7.1400000000000005E-2</v>
      </c>
      <c r="D50" s="115">
        <v>15.3</v>
      </c>
      <c r="E50" s="117">
        <v>0.40538194444444442</v>
      </c>
      <c r="F50" s="3">
        <v>15.71</v>
      </c>
      <c r="G50" s="3">
        <v>15.5</v>
      </c>
      <c r="H50" s="3">
        <f t="shared" si="1"/>
        <v>-1.3548387096774248</v>
      </c>
      <c r="I50" s="115">
        <v>0</v>
      </c>
      <c r="J50" s="115">
        <v>2759462600</v>
      </c>
      <c r="K50" s="115" t="s">
        <v>390</v>
      </c>
      <c r="L50" s="115" t="s">
        <v>390</v>
      </c>
      <c r="M50" s="115">
        <v>0</v>
      </c>
      <c r="N50" s="115">
        <v>0.47</v>
      </c>
      <c r="O50" s="115">
        <v>83.94</v>
      </c>
      <c r="P50" s="115">
        <v>7.94</v>
      </c>
      <c r="Q50" s="115" t="s">
        <v>390</v>
      </c>
    </row>
    <row r="51" spans="1:17" x14ac:dyDescent="0.2">
      <c r="A51" s="115" t="s">
        <v>11062</v>
      </c>
      <c r="B51" s="115" t="s">
        <v>11063</v>
      </c>
      <c r="C51" s="116">
        <v>-9.9699999999999997E-2</v>
      </c>
      <c r="D51" s="115">
        <v>14.09</v>
      </c>
      <c r="E51" s="115" t="s">
        <v>390</v>
      </c>
      <c r="I51" s="115">
        <v>0</v>
      </c>
      <c r="J51" s="115">
        <v>13272267000</v>
      </c>
      <c r="K51" s="115" t="s">
        <v>390</v>
      </c>
      <c r="L51" s="115" t="s">
        <v>390</v>
      </c>
      <c r="M51" s="115">
        <v>0</v>
      </c>
      <c r="N51" s="115">
        <v>80.959999999999994</v>
      </c>
      <c r="O51" s="115">
        <v>10.07</v>
      </c>
      <c r="P51" s="115">
        <v>2.25</v>
      </c>
      <c r="Q51" s="115" t="s">
        <v>390</v>
      </c>
    </row>
    <row r="52" spans="1:17" x14ac:dyDescent="0.2">
      <c r="A52" s="115" t="s">
        <v>211</v>
      </c>
      <c r="B52" s="115" t="s">
        <v>212</v>
      </c>
      <c r="C52" s="116">
        <v>-9.9900000000000003E-2</v>
      </c>
      <c r="D52" s="115">
        <v>36.86</v>
      </c>
      <c r="E52" s="115" t="s">
        <v>390</v>
      </c>
      <c r="I52" s="115">
        <v>0</v>
      </c>
      <c r="J52" s="115">
        <v>16600044000</v>
      </c>
      <c r="K52" s="115" t="s">
        <v>390</v>
      </c>
      <c r="L52" s="115" t="s">
        <v>390</v>
      </c>
      <c r="M52" s="115">
        <v>0</v>
      </c>
      <c r="N52" s="115">
        <v>12.48</v>
      </c>
      <c r="O52" s="115">
        <v>0</v>
      </c>
      <c r="P52" s="115">
        <v>1.83</v>
      </c>
      <c r="Q52" s="115" t="s">
        <v>390</v>
      </c>
    </row>
    <row r="53" spans="1:17" x14ac:dyDescent="0.2">
      <c r="A53" s="115" t="s">
        <v>216</v>
      </c>
      <c r="B53" s="115" t="s">
        <v>217</v>
      </c>
      <c r="C53" s="116">
        <v>2.98E-2</v>
      </c>
      <c r="D53" s="115">
        <v>20.04</v>
      </c>
      <c r="E53" s="117">
        <v>0.41250000000000003</v>
      </c>
      <c r="F53" s="3">
        <v>21.41</v>
      </c>
      <c r="G53" s="3">
        <v>19.170000000000002</v>
      </c>
      <c r="H53" s="3">
        <f t="shared" si="1"/>
        <v>-11.684924360980689</v>
      </c>
      <c r="I53" s="115">
        <v>0</v>
      </c>
      <c r="J53" s="115">
        <v>12709368000</v>
      </c>
      <c r="K53" s="115" t="s">
        <v>390</v>
      </c>
      <c r="L53" s="115" t="s">
        <v>390</v>
      </c>
      <c r="M53" s="115">
        <v>0</v>
      </c>
      <c r="N53" s="115">
        <v>90.23</v>
      </c>
      <c r="O53" s="115">
        <v>96.36</v>
      </c>
      <c r="P53" s="115">
        <v>2.81</v>
      </c>
      <c r="Q53" s="115" t="s">
        <v>390</v>
      </c>
    </row>
    <row r="54" spans="1:17" x14ac:dyDescent="0.2">
      <c r="A54" s="115" t="s">
        <v>1990</v>
      </c>
      <c r="B54" s="115" t="s">
        <v>1991</v>
      </c>
      <c r="C54" s="116">
        <v>-0.1</v>
      </c>
      <c r="D54" s="115">
        <v>41.12</v>
      </c>
      <c r="E54" s="115" t="s">
        <v>390</v>
      </c>
      <c r="I54" s="115">
        <v>0</v>
      </c>
      <c r="J54" s="115">
        <v>2012376000</v>
      </c>
      <c r="K54" s="115" t="s">
        <v>390</v>
      </c>
      <c r="L54" s="115" t="s">
        <v>390</v>
      </c>
      <c r="M54" s="115">
        <v>0</v>
      </c>
      <c r="N54" s="115">
        <v>22.31</v>
      </c>
      <c r="O54" s="115">
        <v>1.91</v>
      </c>
      <c r="P54" s="115">
        <v>10.42</v>
      </c>
      <c r="Q54" s="115" t="s">
        <v>390</v>
      </c>
    </row>
    <row r="55" spans="1:17" x14ac:dyDescent="0.2">
      <c r="A55" s="115" t="s">
        <v>1468</v>
      </c>
      <c r="B55" s="115" t="s">
        <v>1469</v>
      </c>
      <c r="C55" s="116">
        <v>-8.9200000000000002E-2</v>
      </c>
      <c r="D55" s="115">
        <v>6.23</v>
      </c>
      <c r="E55" s="115" t="s">
        <v>390</v>
      </c>
      <c r="I55" s="115">
        <v>0</v>
      </c>
      <c r="J55" s="115">
        <v>7666327400</v>
      </c>
      <c r="K55" s="115" t="s">
        <v>390</v>
      </c>
      <c r="L55" s="115" t="s">
        <v>390</v>
      </c>
      <c r="M55" s="115">
        <v>0</v>
      </c>
      <c r="N55" s="115">
        <v>65.25</v>
      </c>
      <c r="O55" s="115">
        <v>1.24</v>
      </c>
      <c r="P55" s="115">
        <v>4.6399999999999997</v>
      </c>
      <c r="Q55" s="115" t="s">
        <v>390</v>
      </c>
    </row>
    <row r="56" spans="1:17" x14ac:dyDescent="0.2">
      <c r="A56" s="115" t="s">
        <v>3655</v>
      </c>
      <c r="B56" s="115" t="s">
        <v>3656</v>
      </c>
      <c r="C56" s="116">
        <v>6.5799999999999997E-2</v>
      </c>
      <c r="D56" s="115">
        <v>14.75</v>
      </c>
      <c r="E56" s="117">
        <v>0.54565972222222225</v>
      </c>
      <c r="F56" s="3">
        <v>15.22</v>
      </c>
      <c r="G56" s="3">
        <v>14.19</v>
      </c>
      <c r="H56" s="3">
        <f t="shared" si="1"/>
        <v>-7.2586328400281968</v>
      </c>
      <c r="I56" s="115">
        <v>0</v>
      </c>
      <c r="J56" s="115">
        <v>15845969000</v>
      </c>
      <c r="K56" s="115" t="s">
        <v>390</v>
      </c>
      <c r="L56" s="115" t="s">
        <v>390</v>
      </c>
      <c r="M56" s="115">
        <v>0</v>
      </c>
      <c r="N56" s="115">
        <v>45.65</v>
      </c>
      <c r="O56" s="115">
        <v>66.89</v>
      </c>
      <c r="P56" s="115">
        <v>12.82</v>
      </c>
      <c r="Q56" s="115" t="s">
        <v>390</v>
      </c>
    </row>
    <row r="57" spans="1:17" x14ac:dyDescent="0.2">
      <c r="A57" s="115" t="s">
        <v>1459</v>
      </c>
      <c r="B57" s="115" t="s">
        <v>1460</v>
      </c>
      <c r="C57" s="116">
        <v>0.05</v>
      </c>
      <c r="D57" s="115">
        <v>16.809999999999999</v>
      </c>
      <c r="E57" s="117">
        <v>0.4387152777777778</v>
      </c>
      <c r="F57" s="3">
        <v>17.61</v>
      </c>
      <c r="G57" s="3">
        <v>16.760000000000002</v>
      </c>
      <c r="H57" s="3">
        <f t="shared" si="1"/>
        <v>-5.0715990453460487</v>
      </c>
      <c r="I57" s="115">
        <v>0</v>
      </c>
      <c r="J57" s="115">
        <v>2165128000</v>
      </c>
      <c r="K57" s="115" t="s">
        <v>390</v>
      </c>
      <c r="L57" s="115" t="s">
        <v>390</v>
      </c>
      <c r="M57" s="115">
        <v>0</v>
      </c>
      <c r="N57" s="115">
        <v>42.7</v>
      </c>
      <c r="O57" s="115">
        <v>93.41</v>
      </c>
      <c r="P57" s="115">
        <v>6.13</v>
      </c>
      <c r="Q57" s="115" t="s">
        <v>390</v>
      </c>
    </row>
    <row r="58" spans="1:17" x14ac:dyDescent="0.2">
      <c r="A58" s="115" t="s">
        <v>1332</v>
      </c>
      <c r="B58" s="115" t="s">
        <v>1333</v>
      </c>
      <c r="C58" s="116">
        <v>-9.4799999999999995E-2</v>
      </c>
      <c r="D58" s="115">
        <v>8.8800000000000008</v>
      </c>
      <c r="E58" s="115" t="s">
        <v>390</v>
      </c>
      <c r="I58" s="115">
        <v>0</v>
      </c>
      <c r="J58" s="115">
        <v>12937053100</v>
      </c>
      <c r="K58" s="115" t="s">
        <v>390</v>
      </c>
      <c r="L58" s="115" t="s">
        <v>390</v>
      </c>
      <c r="M58" s="115">
        <v>0</v>
      </c>
      <c r="N58" s="115">
        <v>71.81</v>
      </c>
      <c r="O58" s="115">
        <v>1.92</v>
      </c>
      <c r="P58" s="115">
        <v>5.1100000000000003</v>
      </c>
      <c r="Q58" s="115" t="s">
        <v>390</v>
      </c>
    </row>
    <row r="59" spans="1:17" x14ac:dyDescent="0.2">
      <c r="A59" s="115" t="s">
        <v>3559</v>
      </c>
      <c r="B59" s="115" t="s">
        <v>17450</v>
      </c>
      <c r="C59" s="116">
        <v>1.8200000000000001E-2</v>
      </c>
      <c r="D59" s="115">
        <v>6.14</v>
      </c>
      <c r="E59" s="117">
        <v>0.3972222222222222</v>
      </c>
      <c r="F59" s="3">
        <v>6.63</v>
      </c>
      <c r="G59" s="3">
        <v>5.98</v>
      </c>
      <c r="H59" s="3">
        <f t="shared" si="1"/>
        <v>-10.869565217391294</v>
      </c>
      <c r="I59" s="115">
        <v>0</v>
      </c>
      <c r="J59" s="115">
        <v>20930188000</v>
      </c>
      <c r="K59" s="115" t="s">
        <v>390</v>
      </c>
      <c r="L59" s="115" t="s">
        <v>390</v>
      </c>
      <c r="M59" s="115">
        <v>0</v>
      </c>
      <c r="N59" s="115">
        <v>75.56</v>
      </c>
      <c r="O59" s="115">
        <v>58.79</v>
      </c>
      <c r="P59" s="115">
        <v>1.17</v>
      </c>
      <c r="Q59" s="115" t="s">
        <v>390</v>
      </c>
    </row>
    <row r="60" spans="1:17" x14ac:dyDescent="0.2">
      <c r="A60" s="115" t="s">
        <v>9650</v>
      </c>
      <c r="B60" s="115" t="s">
        <v>9651</v>
      </c>
      <c r="C60" s="116">
        <v>-7.8299999999999995E-2</v>
      </c>
      <c r="D60" s="115">
        <v>5.65</v>
      </c>
      <c r="E60" s="115" t="s">
        <v>390</v>
      </c>
      <c r="I60" s="115">
        <v>0</v>
      </c>
      <c r="J60" s="115">
        <v>10650282700</v>
      </c>
      <c r="K60" s="115" t="s">
        <v>390</v>
      </c>
      <c r="L60" s="115" t="s">
        <v>390</v>
      </c>
      <c r="M60" s="115">
        <v>0</v>
      </c>
      <c r="N60" s="115">
        <v>49.38</v>
      </c>
      <c r="O60" s="115">
        <v>4.0599999999999996</v>
      </c>
      <c r="P60" s="115">
        <v>6.01</v>
      </c>
      <c r="Q60" s="115"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27214</v>
      </c>
      <c r="F1" s="3" t="s">
        <v>23597</v>
      </c>
      <c r="G1" s="3" t="s">
        <v>23596</v>
      </c>
      <c r="H1" s="3" t="s">
        <v>23595</v>
      </c>
      <c r="I1" s="115" t="s">
        <v>27213</v>
      </c>
      <c r="J1" s="115" t="s">
        <v>100</v>
      </c>
      <c r="K1" s="115" t="s">
        <v>27212</v>
      </c>
      <c r="L1" s="115" t="s">
        <v>595</v>
      </c>
      <c r="M1" s="115" t="s">
        <v>628</v>
      </c>
      <c r="N1" s="115" t="s">
        <v>624</v>
      </c>
      <c r="O1" s="115" t="s">
        <v>27211</v>
      </c>
      <c r="P1" s="115" t="s">
        <v>27210</v>
      </c>
      <c r="Q1" s="115" t="s">
        <v>27209</v>
      </c>
    </row>
    <row r="2" spans="1:17" x14ac:dyDescent="0.2">
      <c r="A2" s="115" t="s">
        <v>11237</v>
      </c>
      <c r="B2" s="115" t="s">
        <v>11238</v>
      </c>
      <c r="C2" s="116">
        <v>0.10009999999999999</v>
      </c>
      <c r="D2" s="115">
        <v>34.08</v>
      </c>
      <c r="E2" s="117">
        <v>0.4057291666666667</v>
      </c>
      <c r="I2" s="115">
        <v>3</v>
      </c>
      <c r="J2" s="115">
        <v>37681951000</v>
      </c>
      <c r="K2" s="115" t="s">
        <v>21597</v>
      </c>
      <c r="L2" s="115" t="s">
        <v>596</v>
      </c>
      <c r="M2" s="115">
        <v>196611</v>
      </c>
      <c r="N2" s="115">
        <v>0</v>
      </c>
      <c r="O2" s="115">
        <v>89.76</v>
      </c>
      <c r="P2" s="115">
        <v>7.17</v>
      </c>
      <c r="Q2" s="115">
        <v>10.55</v>
      </c>
    </row>
    <row r="3" spans="1:17" x14ac:dyDescent="0.2">
      <c r="A3" s="115" t="s">
        <v>3221</v>
      </c>
      <c r="B3" s="115" t="s">
        <v>3222</v>
      </c>
      <c r="C3" s="116">
        <v>0.19989999999999999</v>
      </c>
      <c r="D3" s="115">
        <v>33.74</v>
      </c>
      <c r="E3" s="117">
        <v>0.47031249999999997</v>
      </c>
      <c r="I3" s="115">
        <v>2</v>
      </c>
      <c r="J3" s="115">
        <v>1890805400</v>
      </c>
      <c r="K3" s="115" t="s">
        <v>27143</v>
      </c>
      <c r="L3" s="115" t="s">
        <v>596</v>
      </c>
      <c r="M3" s="115">
        <v>131074</v>
      </c>
      <c r="N3" s="115">
        <v>0</v>
      </c>
      <c r="O3" s="115">
        <v>100</v>
      </c>
      <c r="P3" s="115">
        <v>44.96</v>
      </c>
      <c r="Q3" s="115">
        <v>6.19</v>
      </c>
    </row>
    <row r="4" spans="1:17" x14ac:dyDescent="0.2">
      <c r="A4" s="115" t="s">
        <v>4728</v>
      </c>
      <c r="B4" s="115" t="s">
        <v>4729</v>
      </c>
      <c r="C4" s="116">
        <v>0.1003</v>
      </c>
      <c r="D4" s="115">
        <v>7.35</v>
      </c>
      <c r="E4" s="117">
        <v>0.5899537037037037</v>
      </c>
      <c r="I4" s="115">
        <v>2</v>
      </c>
      <c r="J4" s="115">
        <v>2311584000</v>
      </c>
      <c r="K4" s="115" t="s">
        <v>27135</v>
      </c>
      <c r="L4" s="115" t="s">
        <v>596</v>
      </c>
      <c r="M4" s="115">
        <v>131074</v>
      </c>
      <c r="N4" s="115">
        <v>0</v>
      </c>
      <c r="O4" s="115">
        <v>100</v>
      </c>
      <c r="P4" s="115">
        <v>18.420000000000002</v>
      </c>
      <c r="Q4" s="115">
        <v>6.7</v>
      </c>
    </row>
    <row r="5" spans="1:17" x14ac:dyDescent="0.2">
      <c r="A5" s="115" t="s">
        <v>7560</v>
      </c>
      <c r="B5" s="115" t="s">
        <v>7561</v>
      </c>
      <c r="C5" s="116">
        <v>9.9400000000000002E-2</v>
      </c>
      <c r="D5" s="115">
        <v>5.64</v>
      </c>
      <c r="E5" s="117">
        <v>0.39583333333333331</v>
      </c>
      <c r="I5" s="115">
        <v>2</v>
      </c>
      <c r="J5" s="115">
        <v>9515746400</v>
      </c>
      <c r="K5" s="115" t="s">
        <v>27133</v>
      </c>
      <c r="L5" s="115" t="s">
        <v>598</v>
      </c>
      <c r="M5" s="115">
        <v>131074</v>
      </c>
      <c r="N5" s="115">
        <v>0</v>
      </c>
      <c r="O5" s="115">
        <v>81.349999999999994</v>
      </c>
      <c r="P5" s="115">
        <v>2.2000000000000002</v>
      </c>
      <c r="Q5" s="115">
        <v>241.04</v>
      </c>
    </row>
    <row r="6" spans="1:17" x14ac:dyDescent="0.2">
      <c r="A6" s="115" t="s">
        <v>1530</v>
      </c>
      <c r="B6" s="115" t="s">
        <v>1531</v>
      </c>
      <c r="C6" s="116">
        <v>0.10009999999999999</v>
      </c>
      <c r="D6" s="115">
        <v>11.21</v>
      </c>
      <c r="E6" s="117">
        <v>0.3972222222222222</v>
      </c>
      <c r="I6" s="115">
        <v>2</v>
      </c>
      <c r="J6" s="115">
        <v>2728988900</v>
      </c>
      <c r="K6" s="115" t="s">
        <v>26493</v>
      </c>
      <c r="L6" s="115" t="s">
        <v>596</v>
      </c>
      <c r="M6" s="115">
        <v>196612</v>
      </c>
      <c r="N6" s="115">
        <v>0</v>
      </c>
      <c r="O6" s="115">
        <v>100</v>
      </c>
      <c r="P6" s="115">
        <v>9.6300000000000008</v>
      </c>
      <c r="Q6" s="115">
        <v>37.35</v>
      </c>
    </row>
    <row r="7" spans="1:17" x14ac:dyDescent="0.2">
      <c r="A7" s="115" t="s">
        <v>14416</v>
      </c>
      <c r="B7" s="115" t="s">
        <v>26596</v>
      </c>
      <c r="C7" s="116">
        <v>0.1002</v>
      </c>
      <c r="D7" s="115">
        <v>19.100000000000001</v>
      </c>
      <c r="E7" s="117">
        <v>0.39583333333333331</v>
      </c>
      <c r="I7" s="115">
        <v>2</v>
      </c>
      <c r="J7" s="115">
        <v>2271311900</v>
      </c>
      <c r="K7" s="115" t="s">
        <v>26856</v>
      </c>
      <c r="L7" s="115" t="s">
        <v>598</v>
      </c>
      <c r="M7" s="115">
        <v>327688</v>
      </c>
      <c r="N7" s="115">
        <v>0</v>
      </c>
      <c r="O7" s="115">
        <v>100</v>
      </c>
      <c r="P7" s="115">
        <v>2.54</v>
      </c>
      <c r="Q7" s="115">
        <v>182.43</v>
      </c>
    </row>
    <row r="8" spans="1:17" x14ac:dyDescent="0.2">
      <c r="A8" s="115" t="s">
        <v>206</v>
      </c>
      <c r="B8" s="115" t="s">
        <v>207</v>
      </c>
      <c r="C8" s="116">
        <v>9.9900000000000003E-2</v>
      </c>
      <c r="D8" s="115">
        <v>24.23</v>
      </c>
      <c r="E8" s="117">
        <v>0.42829861111111112</v>
      </c>
      <c r="I8" s="115">
        <v>2</v>
      </c>
      <c r="J8" s="115">
        <v>9270991600</v>
      </c>
      <c r="K8" s="115" t="s">
        <v>27208</v>
      </c>
      <c r="L8" s="115" t="s">
        <v>596</v>
      </c>
      <c r="M8" s="115">
        <v>131074</v>
      </c>
      <c r="N8" s="115">
        <v>0</v>
      </c>
      <c r="O8" s="115">
        <v>67.7</v>
      </c>
      <c r="P8" s="115">
        <v>4.6399999999999997</v>
      </c>
      <c r="Q8" s="115">
        <v>6.33</v>
      </c>
    </row>
    <row r="9" spans="1:17" x14ac:dyDescent="0.2">
      <c r="A9" s="115" t="s">
        <v>9067</v>
      </c>
      <c r="B9" s="115" t="s">
        <v>19450</v>
      </c>
      <c r="C9" s="116">
        <v>0.10009999999999999</v>
      </c>
      <c r="D9" s="115">
        <v>27.26</v>
      </c>
      <c r="E9" s="117">
        <v>0.4682291666666667</v>
      </c>
      <c r="I9" s="115">
        <v>2</v>
      </c>
      <c r="J9" s="115">
        <v>539891990000</v>
      </c>
      <c r="K9" s="115" t="s">
        <v>24147</v>
      </c>
      <c r="L9" s="115" t="s">
        <v>596</v>
      </c>
      <c r="M9" s="115">
        <v>131074</v>
      </c>
      <c r="N9" s="115">
        <v>0</v>
      </c>
      <c r="O9" s="115">
        <v>100</v>
      </c>
      <c r="P9" s="115">
        <v>1.05</v>
      </c>
      <c r="Q9" s="115">
        <v>7.67</v>
      </c>
    </row>
    <row r="10" spans="1:17" x14ac:dyDescent="0.2">
      <c r="A10" s="115" t="s">
        <v>27207</v>
      </c>
      <c r="B10" s="115" t="s">
        <v>27206</v>
      </c>
      <c r="C10" s="116">
        <v>0.2001</v>
      </c>
      <c r="D10" s="115">
        <v>36.11</v>
      </c>
      <c r="E10" s="117">
        <v>0.45121527777777781</v>
      </c>
      <c r="I10" s="115">
        <v>1</v>
      </c>
      <c r="J10" s="115">
        <v>915027400</v>
      </c>
      <c r="K10" s="115" t="s">
        <v>27205</v>
      </c>
      <c r="L10" s="115" t="s">
        <v>596</v>
      </c>
      <c r="M10" s="115">
        <v>65537</v>
      </c>
      <c r="N10" s="115">
        <v>0</v>
      </c>
      <c r="O10" s="115">
        <v>100</v>
      </c>
      <c r="P10" s="115">
        <v>53.39</v>
      </c>
      <c r="Q10" s="115">
        <v>4.34</v>
      </c>
    </row>
    <row r="11" spans="1:17" x14ac:dyDescent="0.2">
      <c r="A11" s="115" t="s">
        <v>27204</v>
      </c>
      <c r="B11" s="115" t="s">
        <v>27203</v>
      </c>
      <c r="C11" s="116">
        <v>0.19989999999999999</v>
      </c>
      <c r="D11" s="115">
        <v>55.76</v>
      </c>
      <c r="E11" s="117">
        <v>0.61738425925925922</v>
      </c>
      <c r="I11" s="115">
        <v>1</v>
      </c>
      <c r="J11" s="115">
        <v>1303961260</v>
      </c>
      <c r="K11" s="115" t="s">
        <v>27202</v>
      </c>
      <c r="L11" s="115" t="s">
        <v>596</v>
      </c>
      <c r="M11" s="115">
        <v>65537</v>
      </c>
      <c r="N11" s="115">
        <v>0</v>
      </c>
      <c r="O11" s="115">
        <v>100</v>
      </c>
      <c r="P11" s="115">
        <v>65.7</v>
      </c>
      <c r="Q11" s="115">
        <v>1.68</v>
      </c>
    </row>
    <row r="12" spans="1:17" x14ac:dyDescent="0.2">
      <c r="A12" s="115" t="s">
        <v>14567</v>
      </c>
      <c r="B12" s="115" t="s">
        <v>14568</v>
      </c>
      <c r="C12" s="116">
        <v>0.2001</v>
      </c>
      <c r="D12" s="115">
        <v>39.35</v>
      </c>
      <c r="E12" s="117">
        <v>0.43246527777777777</v>
      </c>
      <c r="I12" s="115">
        <v>1</v>
      </c>
      <c r="J12" s="115">
        <v>1450834500</v>
      </c>
      <c r="K12" s="115" t="s">
        <v>27201</v>
      </c>
      <c r="L12" s="115" t="s">
        <v>596</v>
      </c>
      <c r="M12" s="115">
        <v>65537</v>
      </c>
      <c r="N12" s="115">
        <v>0</v>
      </c>
      <c r="O12" s="115">
        <v>100</v>
      </c>
      <c r="P12" s="115">
        <v>51.98</v>
      </c>
      <c r="Q12" s="115">
        <v>6.03</v>
      </c>
    </row>
    <row r="13" spans="1:17" x14ac:dyDescent="0.2">
      <c r="A13" s="115" t="s">
        <v>14395</v>
      </c>
      <c r="B13" s="115" t="s">
        <v>14396</v>
      </c>
      <c r="C13" s="116">
        <v>0.19980000000000001</v>
      </c>
      <c r="D13" s="115">
        <v>24.08</v>
      </c>
      <c r="E13" s="117">
        <v>0.41250000000000003</v>
      </c>
      <c r="I13" s="115">
        <v>1</v>
      </c>
      <c r="J13" s="115">
        <v>3704443400</v>
      </c>
      <c r="K13" s="115" t="s">
        <v>27200</v>
      </c>
      <c r="L13" s="115" t="s">
        <v>596</v>
      </c>
      <c r="M13" s="115">
        <v>65537</v>
      </c>
      <c r="N13" s="115">
        <v>0</v>
      </c>
      <c r="O13" s="115">
        <v>65.92</v>
      </c>
      <c r="P13" s="115">
        <v>12.9</v>
      </c>
      <c r="Q13" s="115">
        <v>8.2799999999999994</v>
      </c>
    </row>
    <row r="14" spans="1:17" x14ac:dyDescent="0.2">
      <c r="A14" s="115" t="s">
        <v>12473</v>
      </c>
      <c r="B14" s="115" t="s">
        <v>12474</v>
      </c>
      <c r="C14" s="116">
        <v>0.19939999999999999</v>
      </c>
      <c r="D14" s="115">
        <v>7.7</v>
      </c>
      <c r="E14" s="117">
        <v>0.40590277777777778</v>
      </c>
      <c r="I14" s="115">
        <v>1</v>
      </c>
      <c r="J14" s="115">
        <v>3995573600</v>
      </c>
      <c r="K14" s="115" t="s">
        <v>27199</v>
      </c>
      <c r="L14" s="115" t="s">
        <v>596</v>
      </c>
      <c r="M14" s="115">
        <v>65537</v>
      </c>
      <c r="N14" s="115">
        <v>0</v>
      </c>
      <c r="O14" s="115">
        <v>97.46</v>
      </c>
      <c r="P14" s="115">
        <v>10.02</v>
      </c>
      <c r="Q14" s="115">
        <v>10.32</v>
      </c>
    </row>
    <row r="15" spans="1:17" x14ac:dyDescent="0.2">
      <c r="A15" s="115" t="s">
        <v>8372</v>
      </c>
      <c r="B15" s="115" t="s">
        <v>8373</v>
      </c>
      <c r="C15" s="116">
        <v>0.1996</v>
      </c>
      <c r="D15" s="115">
        <v>10.82</v>
      </c>
      <c r="E15" s="117">
        <v>0.39826388888888892</v>
      </c>
      <c r="I15" s="115">
        <v>1</v>
      </c>
      <c r="J15" s="115">
        <v>3705206600</v>
      </c>
      <c r="K15" s="115" t="s">
        <v>27198</v>
      </c>
      <c r="L15" s="115" t="s">
        <v>596</v>
      </c>
      <c r="M15" s="115">
        <v>65537</v>
      </c>
      <c r="N15" s="115">
        <v>0</v>
      </c>
      <c r="O15" s="115">
        <v>100</v>
      </c>
      <c r="P15" s="115">
        <v>17.54</v>
      </c>
      <c r="Q15" s="115">
        <v>13.36</v>
      </c>
    </row>
    <row r="16" spans="1:17" x14ac:dyDescent="0.2">
      <c r="A16" s="115" t="s">
        <v>10939</v>
      </c>
      <c r="B16" s="115" t="s">
        <v>10940</v>
      </c>
      <c r="C16" s="116">
        <v>0.19969999999999999</v>
      </c>
      <c r="D16" s="115">
        <v>7.81</v>
      </c>
      <c r="E16" s="117">
        <v>0.58553240740740742</v>
      </c>
      <c r="I16" s="115">
        <v>1</v>
      </c>
      <c r="J16" s="115">
        <v>2108848000</v>
      </c>
      <c r="K16" s="115" t="s">
        <v>27197</v>
      </c>
      <c r="L16" s="115" t="s">
        <v>596</v>
      </c>
      <c r="M16" s="115">
        <v>65537</v>
      </c>
      <c r="N16" s="115">
        <v>0</v>
      </c>
      <c r="O16" s="115">
        <v>100</v>
      </c>
      <c r="P16" s="115">
        <v>13.21</v>
      </c>
      <c r="Q16" s="115">
        <v>4.68</v>
      </c>
    </row>
    <row r="17" spans="1:17" x14ac:dyDescent="0.2">
      <c r="A17" s="115" t="s">
        <v>11433</v>
      </c>
      <c r="B17" s="115" t="s">
        <v>11434</v>
      </c>
      <c r="C17" s="116">
        <v>0.10009999999999999</v>
      </c>
      <c r="D17" s="115">
        <v>48.68</v>
      </c>
      <c r="E17" s="117">
        <v>0.41701388888888885</v>
      </c>
      <c r="I17" s="115">
        <v>1</v>
      </c>
      <c r="J17" s="115">
        <v>7896967500</v>
      </c>
      <c r="K17" s="115" t="s">
        <v>19221</v>
      </c>
      <c r="L17" s="115" t="s">
        <v>596</v>
      </c>
      <c r="M17" s="115">
        <v>65537</v>
      </c>
      <c r="N17" s="115">
        <v>0</v>
      </c>
      <c r="O17" s="115">
        <v>97.39</v>
      </c>
      <c r="P17" s="115">
        <v>4.78</v>
      </c>
      <c r="Q17" s="115">
        <v>28.29</v>
      </c>
    </row>
    <row r="18" spans="1:17" x14ac:dyDescent="0.2">
      <c r="A18" s="115" t="s">
        <v>13374</v>
      </c>
      <c r="B18" s="115" t="s">
        <v>13375</v>
      </c>
      <c r="C18" s="116">
        <v>0.1002</v>
      </c>
      <c r="D18" s="115">
        <v>33.94</v>
      </c>
      <c r="E18" s="117">
        <v>0.45416666666666666</v>
      </c>
      <c r="I18" s="115">
        <v>1</v>
      </c>
      <c r="J18" s="115">
        <v>13535207000</v>
      </c>
      <c r="K18" s="115" t="s">
        <v>23673</v>
      </c>
      <c r="L18" s="115" t="s">
        <v>596</v>
      </c>
      <c r="M18" s="115">
        <v>65537</v>
      </c>
      <c r="N18" s="115">
        <v>0</v>
      </c>
      <c r="O18" s="115">
        <v>61.27</v>
      </c>
      <c r="P18" s="115">
        <v>7.15</v>
      </c>
      <c r="Q18" s="115">
        <v>5.96</v>
      </c>
    </row>
    <row r="19" spans="1:17" x14ac:dyDescent="0.2">
      <c r="A19" s="115" t="s">
        <v>526</v>
      </c>
      <c r="B19" s="115" t="s">
        <v>527</v>
      </c>
      <c r="C19" s="116">
        <v>0.1004</v>
      </c>
      <c r="D19" s="115">
        <v>12.38</v>
      </c>
      <c r="E19" s="117">
        <v>0.55671296296296291</v>
      </c>
      <c r="I19" s="115">
        <v>1</v>
      </c>
      <c r="J19" s="115">
        <v>6505054100</v>
      </c>
      <c r="K19" s="115" t="s">
        <v>26414</v>
      </c>
      <c r="L19" s="115" t="s">
        <v>596</v>
      </c>
      <c r="M19" s="115">
        <v>65537</v>
      </c>
      <c r="N19" s="115">
        <v>0</v>
      </c>
      <c r="O19" s="115">
        <v>44.04</v>
      </c>
      <c r="P19" s="115">
        <v>26.32</v>
      </c>
      <c r="Q19" s="115">
        <v>2.21</v>
      </c>
    </row>
    <row r="20" spans="1:17" x14ac:dyDescent="0.2">
      <c r="A20" s="115" t="s">
        <v>159</v>
      </c>
      <c r="B20" s="115" t="s">
        <v>160</v>
      </c>
      <c r="C20" s="116">
        <v>9.9699999999999997E-2</v>
      </c>
      <c r="D20" s="115">
        <v>8.0500000000000007</v>
      </c>
      <c r="E20" s="117">
        <v>0.42552083333333335</v>
      </c>
      <c r="I20" s="115">
        <v>1</v>
      </c>
      <c r="J20" s="115">
        <v>4056773500</v>
      </c>
      <c r="K20" s="115" t="s">
        <v>21304</v>
      </c>
      <c r="L20" s="115" t="s">
        <v>596</v>
      </c>
      <c r="M20" s="115">
        <v>65537</v>
      </c>
      <c r="N20" s="115">
        <v>0</v>
      </c>
      <c r="O20" s="115">
        <v>66.03</v>
      </c>
      <c r="P20" s="115">
        <v>5.24</v>
      </c>
      <c r="Q20" s="115">
        <v>137.11000000000001</v>
      </c>
    </row>
    <row r="21" spans="1:17" x14ac:dyDescent="0.2">
      <c r="A21" s="115" t="s">
        <v>5678</v>
      </c>
      <c r="B21" s="115" t="s">
        <v>5679</v>
      </c>
      <c r="C21" s="116">
        <v>0.1</v>
      </c>
      <c r="D21" s="115">
        <v>23.11</v>
      </c>
      <c r="E21" s="117">
        <v>0.4597222222222222</v>
      </c>
      <c r="I21" s="115">
        <v>1</v>
      </c>
      <c r="J21" s="115">
        <v>13479607000</v>
      </c>
      <c r="K21" s="115" t="s">
        <v>27196</v>
      </c>
      <c r="L21" s="115" t="s">
        <v>596</v>
      </c>
      <c r="M21" s="115">
        <v>65537</v>
      </c>
      <c r="N21" s="115">
        <v>0</v>
      </c>
      <c r="O21" s="115">
        <v>79.23</v>
      </c>
      <c r="P21" s="115">
        <v>8.57</v>
      </c>
      <c r="Q21" s="115">
        <v>2.13</v>
      </c>
    </row>
    <row r="22" spans="1:17" x14ac:dyDescent="0.2">
      <c r="A22" s="115" t="s">
        <v>8210</v>
      </c>
      <c r="B22" s="115" t="s">
        <v>8211</v>
      </c>
      <c r="C22" s="116">
        <v>0.10059999999999999</v>
      </c>
      <c r="D22" s="115">
        <v>5.91</v>
      </c>
      <c r="E22" s="117">
        <v>0.4236111111111111</v>
      </c>
      <c r="I22" s="115">
        <v>1</v>
      </c>
      <c r="J22" s="115">
        <v>3653364900</v>
      </c>
      <c r="K22" s="115" t="s">
        <v>25957</v>
      </c>
      <c r="L22" s="115" t="s">
        <v>596</v>
      </c>
      <c r="M22" s="115">
        <v>65537</v>
      </c>
      <c r="N22" s="115">
        <v>0</v>
      </c>
      <c r="O22" s="115">
        <v>95.57</v>
      </c>
      <c r="P22" s="115">
        <v>14.98</v>
      </c>
      <c r="Q22" s="115">
        <v>7.67</v>
      </c>
    </row>
    <row r="23" spans="1:17" x14ac:dyDescent="0.2">
      <c r="A23" s="115" t="s">
        <v>9438</v>
      </c>
      <c r="B23" s="115" t="s">
        <v>21856</v>
      </c>
      <c r="C23" s="116">
        <v>9.9199999999999997E-2</v>
      </c>
      <c r="D23" s="115">
        <v>5.54</v>
      </c>
      <c r="E23" s="117">
        <v>0.40434027777777781</v>
      </c>
      <c r="I23" s="115">
        <v>1</v>
      </c>
      <c r="J23" s="115">
        <v>1745141600</v>
      </c>
      <c r="K23" s="115" t="s">
        <v>23266</v>
      </c>
      <c r="L23" s="115" t="s">
        <v>596</v>
      </c>
      <c r="M23" s="115">
        <v>65537</v>
      </c>
      <c r="N23" s="115">
        <v>0</v>
      </c>
      <c r="O23" s="115">
        <v>100</v>
      </c>
      <c r="P23" s="115">
        <v>12.51</v>
      </c>
      <c r="Q23" s="115">
        <v>35.56</v>
      </c>
    </row>
    <row r="24" spans="1:17" x14ac:dyDescent="0.2">
      <c r="A24" s="115" t="s">
        <v>10594</v>
      </c>
      <c r="B24" s="115" t="s">
        <v>10595</v>
      </c>
      <c r="C24" s="116">
        <v>0.1002</v>
      </c>
      <c r="D24" s="115">
        <v>6.37</v>
      </c>
      <c r="E24" s="117">
        <v>0.58709490740740744</v>
      </c>
      <c r="I24" s="115">
        <v>1</v>
      </c>
      <c r="J24" s="115">
        <v>6896550300</v>
      </c>
      <c r="K24" s="115" t="s">
        <v>27195</v>
      </c>
      <c r="L24" s="115" t="s">
        <v>596</v>
      </c>
      <c r="M24" s="115">
        <v>65537</v>
      </c>
      <c r="N24" s="115">
        <v>0</v>
      </c>
      <c r="O24" s="115">
        <v>94.64</v>
      </c>
      <c r="P24" s="115">
        <v>5.71</v>
      </c>
      <c r="Q24" s="115">
        <v>9.07</v>
      </c>
    </row>
    <row r="25" spans="1:17" x14ac:dyDescent="0.2">
      <c r="A25" s="115" t="s">
        <v>10200</v>
      </c>
      <c r="B25" s="115" t="s">
        <v>10201</v>
      </c>
      <c r="C25" s="116">
        <v>9.9599999999999994E-2</v>
      </c>
      <c r="D25" s="115">
        <v>10.27</v>
      </c>
      <c r="E25" s="117">
        <v>0.40208333333333335</v>
      </c>
      <c r="I25" s="115">
        <v>1</v>
      </c>
      <c r="J25" s="115">
        <v>6770810900</v>
      </c>
      <c r="K25" s="115" t="s">
        <v>27194</v>
      </c>
      <c r="L25" s="115" t="s">
        <v>596</v>
      </c>
      <c r="M25" s="115">
        <v>65537</v>
      </c>
      <c r="N25" s="115">
        <v>0</v>
      </c>
      <c r="O25" s="115">
        <v>100</v>
      </c>
      <c r="P25" s="115">
        <v>6.8</v>
      </c>
      <c r="Q25" s="115">
        <v>16.61</v>
      </c>
    </row>
    <row r="26" spans="1:17" x14ac:dyDescent="0.2">
      <c r="A26" s="115" t="s">
        <v>24151</v>
      </c>
      <c r="B26" s="115" t="s">
        <v>24152</v>
      </c>
      <c r="C26" s="116">
        <v>0.1</v>
      </c>
      <c r="D26" s="115">
        <v>44.78</v>
      </c>
      <c r="E26" s="117">
        <v>0.60193287037037035</v>
      </c>
      <c r="I26" s="115">
        <v>1</v>
      </c>
      <c r="J26" s="115">
        <v>768949710</v>
      </c>
      <c r="K26" s="115" t="s">
        <v>27193</v>
      </c>
      <c r="L26" s="115" t="s">
        <v>596</v>
      </c>
      <c r="M26" s="115">
        <v>65537</v>
      </c>
      <c r="N26" s="115">
        <v>0</v>
      </c>
      <c r="O26" s="115">
        <v>94.58</v>
      </c>
      <c r="P26" s="115">
        <v>33.46</v>
      </c>
      <c r="Q26" s="115">
        <v>18.87</v>
      </c>
    </row>
    <row r="27" spans="1:17" x14ac:dyDescent="0.2">
      <c r="A27" s="115" t="s">
        <v>1054</v>
      </c>
      <c r="B27" s="115" t="s">
        <v>1055</v>
      </c>
      <c r="C27" s="116">
        <v>9.9900000000000003E-2</v>
      </c>
      <c r="D27" s="115">
        <v>35.22</v>
      </c>
      <c r="E27" s="117">
        <v>0.55306712962962956</v>
      </c>
      <c r="I27" s="115">
        <v>1</v>
      </c>
      <c r="J27" s="115">
        <v>1041089110</v>
      </c>
      <c r="K27" s="115" t="s">
        <v>27192</v>
      </c>
      <c r="L27" s="115" t="s">
        <v>596</v>
      </c>
      <c r="M27" s="115">
        <v>131075</v>
      </c>
      <c r="N27" s="115">
        <v>0</v>
      </c>
      <c r="O27" s="115">
        <v>100</v>
      </c>
      <c r="P27" s="115">
        <v>55.92</v>
      </c>
      <c r="Q27" s="115">
        <v>1.42</v>
      </c>
    </row>
    <row r="28" spans="1:17" x14ac:dyDescent="0.2">
      <c r="A28" s="115" t="s">
        <v>7710</v>
      </c>
      <c r="B28" s="115" t="s">
        <v>7711</v>
      </c>
      <c r="C28" s="116">
        <v>9.9900000000000003E-2</v>
      </c>
      <c r="D28" s="115">
        <v>18.39</v>
      </c>
      <c r="E28" s="117">
        <v>0.41423611111111108</v>
      </c>
      <c r="I28" s="115">
        <v>1</v>
      </c>
      <c r="J28" s="115">
        <v>7008514000</v>
      </c>
      <c r="K28" s="115" t="s">
        <v>27191</v>
      </c>
      <c r="L28" s="115" t="s">
        <v>596</v>
      </c>
      <c r="M28" s="115">
        <v>65537</v>
      </c>
      <c r="N28" s="115">
        <v>0</v>
      </c>
      <c r="O28" s="115">
        <v>40.83</v>
      </c>
      <c r="P28" s="115">
        <v>5.15</v>
      </c>
      <c r="Q28" s="115">
        <v>18.920000000000002</v>
      </c>
    </row>
    <row r="29" spans="1:17" x14ac:dyDescent="0.2">
      <c r="A29" s="115" t="s">
        <v>9012</v>
      </c>
      <c r="B29" s="115" t="s">
        <v>9013</v>
      </c>
      <c r="C29" s="116">
        <v>9.9000000000000005E-2</v>
      </c>
      <c r="D29" s="115">
        <v>2.2200000000000002</v>
      </c>
      <c r="E29" s="117">
        <v>0.39600694444444445</v>
      </c>
      <c r="I29" s="115">
        <v>1</v>
      </c>
      <c r="J29" s="115">
        <v>3590283100</v>
      </c>
      <c r="K29" s="115" t="s">
        <v>27190</v>
      </c>
      <c r="L29" s="115" t="s">
        <v>597</v>
      </c>
      <c r="M29" s="115">
        <v>65537</v>
      </c>
      <c r="N29" s="115">
        <v>0</v>
      </c>
      <c r="O29" s="115">
        <v>66.89</v>
      </c>
      <c r="P29" s="115">
        <v>3.68</v>
      </c>
      <c r="Q29" s="115">
        <v>39.26</v>
      </c>
    </row>
    <row r="30" spans="1:17" x14ac:dyDescent="0.2">
      <c r="A30" s="115" t="s">
        <v>4719</v>
      </c>
      <c r="B30" s="115" t="s">
        <v>4720</v>
      </c>
      <c r="C30" s="116">
        <v>0.1009</v>
      </c>
      <c r="D30" s="115">
        <v>5.13</v>
      </c>
      <c r="E30" s="117">
        <v>0.45885416666666662</v>
      </c>
      <c r="I30" s="115">
        <v>1</v>
      </c>
      <c r="J30" s="115">
        <v>1498417300</v>
      </c>
      <c r="K30" s="115" t="s">
        <v>27189</v>
      </c>
      <c r="L30" s="115" t="s">
        <v>596</v>
      </c>
      <c r="M30" s="115">
        <v>65537</v>
      </c>
      <c r="N30" s="115">
        <v>0</v>
      </c>
      <c r="O30" s="115">
        <v>86.03</v>
      </c>
      <c r="P30" s="115">
        <v>7.22</v>
      </c>
      <c r="Q30" s="115">
        <v>58.99</v>
      </c>
    </row>
    <row r="31" spans="1:17" x14ac:dyDescent="0.2">
      <c r="A31" s="115" t="s">
        <v>6600</v>
      </c>
      <c r="B31" s="115" t="s">
        <v>6601</v>
      </c>
      <c r="C31" s="116">
        <v>9.98E-2</v>
      </c>
      <c r="D31" s="115">
        <v>13.78</v>
      </c>
      <c r="E31" s="117">
        <v>0.42812500000000003</v>
      </c>
      <c r="I31" s="115">
        <v>1</v>
      </c>
      <c r="J31" s="115">
        <v>8113797900</v>
      </c>
      <c r="K31" s="115" t="s">
        <v>27188</v>
      </c>
      <c r="L31" s="115" t="s">
        <v>596</v>
      </c>
      <c r="M31" s="115">
        <v>65537</v>
      </c>
      <c r="N31" s="115">
        <v>0</v>
      </c>
      <c r="O31" s="115">
        <v>62.6</v>
      </c>
      <c r="P31" s="115">
        <v>9.85</v>
      </c>
      <c r="Q31" s="115">
        <v>5.19</v>
      </c>
    </row>
    <row r="32" spans="1:17" x14ac:dyDescent="0.2">
      <c r="A32" s="115" t="s">
        <v>8938</v>
      </c>
      <c r="B32" s="115" t="s">
        <v>8939</v>
      </c>
      <c r="C32" s="116">
        <v>0.19989999999999999</v>
      </c>
      <c r="D32" s="115">
        <v>25.69</v>
      </c>
      <c r="E32" s="117">
        <v>0.43767361111111108</v>
      </c>
      <c r="I32" s="115">
        <v>1</v>
      </c>
      <c r="J32" s="115">
        <v>4135471600</v>
      </c>
      <c r="K32" s="115" t="s">
        <v>27187</v>
      </c>
      <c r="L32" s="115" t="s">
        <v>596</v>
      </c>
      <c r="M32" s="115">
        <v>65537</v>
      </c>
      <c r="N32" s="115">
        <v>0</v>
      </c>
      <c r="O32" s="115">
        <v>99.19</v>
      </c>
      <c r="P32" s="115">
        <v>10.19</v>
      </c>
      <c r="Q32" s="115">
        <v>4.74</v>
      </c>
    </row>
    <row r="33" spans="1:17" x14ac:dyDescent="0.2">
      <c r="A33" s="115" t="s">
        <v>14534</v>
      </c>
      <c r="B33" s="115" t="s">
        <v>14535</v>
      </c>
      <c r="C33" s="116">
        <v>0.2</v>
      </c>
      <c r="D33" s="115">
        <v>33.96</v>
      </c>
      <c r="E33" s="117">
        <v>0.6133912037037037</v>
      </c>
      <c r="I33" s="115">
        <v>1</v>
      </c>
      <c r="J33" s="115">
        <v>1227084560</v>
      </c>
      <c r="K33" s="115" t="s">
        <v>27186</v>
      </c>
      <c r="L33" s="115" t="s">
        <v>596</v>
      </c>
      <c r="M33" s="115">
        <v>65537</v>
      </c>
      <c r="N33" s="115">
        <v>0</v>
      </c>
      <c r="O33" s="115">
        <v>91.42</v>
      </c>
      <c r="P33" s="115">
        <v>27.74</v>
      </c>
      <c r="Q33" s="115">
        <v>1.81</v>
      </c>
    </row>
    <row r="34" spans="1:17" x14ac:dyDescent="0.2">
      <c r="A34" s="115" t="s">
        <v>14120</v>
      </c>
      <c r="B34" s="115" t="s">
        <v>14121</v>
      </c>
      <c r="C34" s="116">
        <v>0.1</v>
      </c>
      <c r="D34" s="115">
        <v>44.97</v>
      </c>
      <c r="E34" s="117">
        <v>0.44947916666666665</v>
      </c>
      <c r="I34" s="115">
        <v>1</v>
      </c>
      <c r="J34" s="115">
        <v>2275931700</v>
      </c>
      <c r="K34" s="115" t="s">
        <v>24139</v>
      </c>
      <c r="L34" s="115" t="s">
        <v>596</v>
      </c>
      <c r="M34" s="115">
        <v>65537</v>
      </c>
      <c r="N34" s="115">
        <v>0</v>
      </c>
      <c r="O34" s="115">
        <v>100</v>
      </c>
      <c r="P34" s="115">
        <v>8.5</v>
      </c>
      <c r="Q34" s="115">
        <v>12.85</v>
      </c>
    </row>
    <row r="35" spans="1:17" x14ac:dyDescent="0.2">
      <c r="A35" s="115" t="s">
        <v>9936</v>
      </c>
      <c r="B35" s="115" t="s">
        <v>9937</v>
      </c>
      <c r="C35" s="116">
        <v>0.1003</v>
      </c>
      <c r="D35" s="115">
        <v>15.79</v>
      </c>
      <c r="E35" s="117">
        <v>0.61148148148148151</v>
      </c>
      <c r="I35" s="115">
        <v>1</v>
      </c>
      <c r="J35" s="115">
        <v>11827689000</v>
      </c>
      <c r="K35" s="115" t="s">
        <v>27185</v>
      </c>
      <c r="L35" s="115" t="s">
        <v>596</v>
      </c>
      <c r="M35" s="115">
        <v>65537</v>
      </c>
      <c r="N35" s="115">
        <v>0</v>
      </c>
      <c r="O35" s="115">
        <v>100</v>
      </c>
      <c r="P35" s="115">
        <v>3.53</v>
      </c>
      <c r="Q35" s="115">
        <v>0.24</v>
      </c>
    </row>
    <row r="36" spans="1:17" x14ac:dyDescent="0.2">
      <c r="A36" s="115" t="s">
        <v>2939</v>
      </c>
      <c r="B36" s="115" t="s">
        <v>2940</v>
      </c>
      <c r="C36" s="116">
        <v>0.1</v>
      </c>
      <c r="D36" s="115">
        <v>20.46</v>
      </c>
      <c r="E36" s="117">
        <v>0.62033564814814812</v>
      </c>
      <c r="I36" s="115">
        <v>1</v>
      </c>
      <c r="J36" s="115">
        <v>8184002000</v>
      </c>
      <c r="K36" s="115" t="s">
        <v>27184</v>
      </c>
      <c r="L36" s="115" t="s">
        <v>596</v>
      </c>
      <c r="M36" s="115">
        <v>65537</v>
      </c>
      <c r="N36" s="115">
        <v>0</v>
      </c>
      <c r="O36" s="115">
        <v>100</v>
      </c>
      <c r="P36" s="115">
        <v>7.28</v>
      </c>
      <c r="Q36" s="115">
        <v>0.42</v>
      </c>
    </row>
    <row r="37" spans="1:17" x14ac:dyDescent="0.2">
      <c r="A37" s="115" t="s">
        <v>1154</v>
      </c>
      <c r="B37" s="115" t="s">
        <v>1155</v>
      </c>
      <c r="C37" s="116">
        <v>0.1</v>
      </c>
      <c r="D37" s="115">
        <v>20.57</v>
      </c>
      <c r="E37" s="117">
        <v>0.59741898148148154</v>
      </c>
      <c r="I37" s="115">
        <v>1</v>
      </c>
      <c r="J37" s="115">
        <v>6586704100</v>
      </c>
      <c r="K37" s="115" t="s">
        <v>27183</v>
      </c>
      <c r="L37" s="115" t="s">
        <v>596</v>
      </c>
      <c r="M37" s="115">
        <v>65537</v>
      </c>
      <c r="N37" s="115">
        <v>0</v>
      </c>
      <c r="O37" s="115">
        <v>100</v>
      </c>
      <c r="P37" s="115">
        <v>9.93</v>
      </c>
      <c r="Q37" s="115">
        <v>1.01</v>
      </c>
    </row>
    <row r="38" spans="1:17" x14ac:dyDescent="0.2">
      <c r="A38" s="115" t="s">
        <v>12068</v>
      </c>
      <c r="B38" s="115" t="s">
        <v>12069</v>
      </c>
      <c r="C38" s="116">
        <v>0.10009999999999999</v>
      </c>
      <c r="D38" s="115">
        <v>16.04</v>
      </c>
      <c r="E38" s="117">
        <v>0.60991898148148149</v>
      </c>
      <c r="I38" s="115">
        <v>1</v>
      </c>
      <c r="J38" s="115">
        <v>22374409000</v>
      </c>
      <c r="K38" s="115" t="s">
        <v>26936</v>
      </c>
      <c r="L38" s="115" t="s">
        <v>596</v>
      </c>
      <c r="M38" s="115">
        <v>65537</v>
      </c>
      <c r="N38" s="115">
        <v>0</v>
      </c>
      <c r="O38" s="115">
        <v>100</v>
      </c>
      <c r="P38" s="115">
        <v>3.48</v>
      </c>
      <c r="Q38" s="115">
        <v>0.42</v>
      </c>
    </row>
    <row r="39" spans="1:17" x14ac:dyDescent="0.2">
      <c r="A39" s="115" t="s">
        <v>13347</v>
      </c>
      <c r="B39" s="115" t="s">
        <v>13348</v>
      </c>
      <c r="C39" s="116">
        <v>0.1007</v>
      </c>
      <c r="D39" s="115">
        <v>6.67</v>
      </c>
      <c r="E39" s="117">
        <v>0.43177083333333338</v>
      </c>
      <c r="I39" s="115">
        <v>1</v>
      </c>
      <c r="J39" s="115">
        <v>23929757000</v>
      </c>
      <c r="K39" s="115" t="s">
        <v>27182</v>
      </c>
      <c r="L39" s="115" t="s">
        <v>596</v>
      </c>
      <c r="M39" s="115">
        <v>65537</v>
      </c>
      <c r="N39" s="115">
        <v>0</v>
      </c>
      <c r="O39" s="115">
        <v>100</v>
      </c>
      <c r="P39" s="115">
        <v>3.37</v>
      </c>
      <c r="Q39" s="115">
        <v>4.63</v>
      </c>
    </row>
    <row r="40" spans="1:17" x14ac:dyDescent="0.2">
      <c r="A40" s="115" t="s">
        <v>4596</v>
      </c>
      <c r="B40" s="115" t="s">
        <v>4597</v>
      </c>
      <c r="C40" s="116">
        <v>0.10009999999999999</v>
      </c>
      <c r="D40" s="115">
        <v>15.82</v>
      </c>
      <c r="E40" s="117">
        <v>0.46059027777777778</v>
      </c>
      <c r="I40" s="115">
        <v>1</v>
      </c>
      <c r="J40" s="115">
        <v>39023742000</v>
      </c>
      <c r="K40" s="115" t="s">
        <v>27181</v>
      </c>
      <c r="L40" s="115" t="s">
        <v>596</v>
      </c>
      <c r="M40" s="115">
        <v>65537</v>
      </c>
      <c r="N40" s="115">
        <v>0</v>
      </c>
      <c r="O40" s="115">
        <v>89.74</v>
      </c>
      <c r="P40" s="115">
        <v>8.9600000000000009</v>
      </c>
      <c r="Q40" s="115">
        <v>3.93</v>
      </c>
    </row>
    <row r="41" spans="1:17" x14ac:dyDescent="0.2">
      <c r="A41" s="115" t="s">
        <v>10098</v>
      </c>
      <c r="B41" s="115" t="s">
        <v>10099</v>
      </c>
      <c r="C41" s="116">
        <v>0.1004</v>
      </c>
      <c r="D41" s="115">
        <v>2.85</v>
      </c>
      <c r="E41" s="117">
        <v>0.54594907407407411</v>
      </c>
      <c r="I41" s="115">
        <v>1</v>
      </c>
      <c r="J41" s="115">
        <v>3215754100</v>
      </c>
      <c r="K41" s="115" t="s">
        <v>27180</v>
      </c>
      <c r="L41" s="115" t="s">
        <v>596</v>
      </c>
      <c r="M41" s="115">
        <v>65537</v>
      </c>
      <c r="N41" s="115">
        <v>0</v>
      </c>
      <c r="O41" s="115">
        <v>56.63</v>
      </c>
      <c r="P41" s="115">
        <v>3.96</v>
      </c>
      <c r="Q41" s="115">
        <v>37.57</v>
      </c>
    </row>
    <row r="42" spans="1:17" x14ac:dyDescent="0.2">
      <c r="A42" s="115" t="s">
        <v>8178</v>
      </c>
      <c r="B42" s="115" t="s">
        <v>8179</v>
      </c>
      <c r="C42" s="116">
        <v>0.1011</v>
      </c>
      <c r="D42" s="115">
        <v>5.12</v>
      </c>
      <c r="E42" s="117">
        <v>0.54186342592592596</v>
      </c>
      <c r="I42" s="115">
        <v>1</v>
      </c>
      <c r="J42" s="115">
        <v>158544140000</v>
      </c>
      <c r="K42" s="115" t="s">
        <v>18219</v>
      </c>
      <c r="L42" s="115" t="s">
        <v>596</v>
      </c>
      <c r="M42" s="115">
        <v>65537</v>
      </c>
      <c r="N42" s="115">
        <v>0</v>
      </c>
      <c r="O42" s="115">
        <v>34.06</v>
      </c>
      <c r="P42" s="115">
        <v>2.4700000000000002</v>
      </c>
      <c r="Q42" s="115">
        <v>7.82</v>
      </c>
    </row>
    <row r="43" spans="1:17" x14ac:dyDescent="0.2">
      <c r="A43" s="115" t="s">
        <v>226</v>
      </c>
      <c r="B43" s="115" t="s">
        <v>227</v>
      </c>
      <c r="C43" s="116">
        <v>-0.1</v>
      </c>
      <c r="D43" s="115">
        <v>53.1</v>
      </c>
      <c r="E43" s="115" t="s">
        <v>390</v>
      </c>
      <c r="I43" s="115">
        <v>0</v>
      </c>
      <c r="J43" s="115">
        <v>6135468100</v>
      </c>
      <c r="K43" s="115" t="s">
        <v>390</v>
      </c>
      <c r="L43" s="115" t="s">
        <v>390</v>
      </c>
      <c r="M43" s="115">
        <v>0</v>
      </c>
      <c r="N43" s="115">
        <v>0</v>
      </c>
      <c r="O43" s="115">
        <v>34.47</v>
      </c>
      <c r="P43" s="115">
        <v>2.54</v>
      </c>
      <c r="Q43" s="115" t="s">
        <v>390</v>
      </c>
    </row>
    <row r="44" spans="1:17" x14ac:dyDescent="0.2">
      <c r="A44" s="115" t="s">
        <v>486</v>
      </c>
      <c r="B44" s="115" t="s">
        <v>22968</v>
      </c>
      <c r="C44" s="116">
        <v>-0.1002</v>
      </c>
      <c r="D44" s="115">
        <v>15.72</v>
      </c>
      <c r="E44" s="115" t="s">
        <v>390</v>
      </c>
      <c r="I44" s="115">
        <v>0</v>
      </c>
      <c r="J44" s="115">
        <v>3170655300</v>
      </c>
      <c r="K44" s="115" t="s">
        <v>390</v>
      </c>
      <c r="L44" s="115" t="s">
        <v>390</v>
      </c>
      <c r="M44" s="115">
        <v>0</v>
      </c>
      <c r="N44" s="115">
        <v>0</v>
      </c>
      <c r="O44" s="115">
        <v>51.22</v>
      </c>
      <c r="P44" s="115">
        <v>3.72</v>
      </c>
      <c r="Q44" s="115" t="s">
        <v>390</v>
      </c>
    </row>
    <row r="45" spans="1:17" x14ac:dyDescent="0.2">
      <c r="A45" s="115" t="s">
        <v>5373</v>
      </c>
      <c r="B45" s="115" t="s">
        <v>5374</v>
      </c>
      <c r="C45" s="116">
        <v>6.9099999999999995E-2</v>
      </c>
      <c r="D45" s="115">
        <v>12.23</v>
      </c>
      <c r="E45" s="117">
        <v>0.58171296296296293</v>
      </c>
      <c r="F45" s="3">
        <v>12.58</v>
      </c>
      <c r="G45" s="3">
        <v>11.01</v>
      </c>
      <c r="H45" s="3">
        <f t="shared" ref="H45:H60" si="0">AVERAGE((G45-F45)*100/G45)</f>
        <v>-14.259763851044507</v>
      </c>
      <c r="I45" s="115">
        <v>0</v>
      </c>
      <c r="J45" s="115">
        <v>2549533800</v>
      </c>
      <c r="K45" s="115" t="s">
        <v>390</v>
      </c>
      <c r="L45" s="115" t="s">
        <v>390</v>
      </c>
      <c r="M45" s="115">
        <v>0</v>
      </c>
      <c r="N45" s="115">
        <v>0</v>
      </c>
      <c r="O45" s="115">
        <v>94.36</v>
      </c>
      <c r="P45" s="115">
        <v>35.549999999999997</v>
      </c>
      <c r="Q45" s="115" t="s">
        <v>390</v>
      </c>
    </row>
    <row r="46" spans="1:17" x14ac:dyDescent="0.2">
      <c r="A46" s="115" t="s">
        <v>1812</v>
      </c>
      <c r="B46" s="115" t="s">
        <v>1813</v>
      </c>
      <c r="C46" s="116">
        <v>9.1700000000000004E-2</v>
      </c>
      <c r="D46" s="115">
        <v>11.9</v>
      </c>
      <c r="E46" s="117">
        <v>0.62155092592592587</v>
      </c>
      <c r="F46" s="3">
        <v>11.99</v>
      </c>
      <c r="G46" s="3">
        <v>13.09</v>
      </c>
      <c r="H46" s="3">
        <f t="shared" si="0"/>
        <v>8.4033613445378137</v>
      </c>
      <c r="I46" s="115">
        <v>0</v>
      </c>
      <c r="J46" s="115">
        <v>9330510200</v>
      </c>
      <c r="K46" s="115" t="s">
        <v>390</v>
      </c>
      <c r="L46" s="115" t="s">
        <v>390</v>
      </c>
      <c r="M46" s="115">
        <v>0</v>
      </c>
      <c r="N46" s="115">
        <v>0</v>
      </c>
      <c r="O46" s="115">
        <v>99.68</v>
      </c>
      <c r="P46" s="115">
        <v>22.27</v>
      </c>
      <c r="Q46" s="115" t="s">
        <v>390</v>
      </c>
    </row>
    <row r="47" spans="1:17" x14ac:dyDescent="0.2">
      <c r="A47" s="115" t="s">
        <v>1495</v>
      </c>
      <c r="B47" s="115" t="s">
        <v>1496</v>
      </c>
      <c r="C47" s="116">
        <v>-9.9699999999999997E-2</v>
      </c>
      <c r="D47" s="115">
        <v>14.17</v>
      </c>
      <c r="E47" s="115" t="s">
        <v>390</v>
      </c>
      <c r="I47" s="115">
        <v>0</v>
      </c>
      <c r="J47" s="115">
        <v>6455195100</v>
      </c>
      <c r="K47" s="115" t="s">
        <v>390</v>
      </c>
      <c r="L47" s="115" t="s">
        <v>390</v>
      </c>
      <c r="M47" s="115">
        <v>0</v>
      </c>
      <c r="N47" s="115">
        <v>0</v>
      </c>
      <c r="O47" s="115">
        <v>52.59</v>
      </c>
      <c r="P47" s="115">
        <v>25.37</v>
      </c>
      <c r="Q47" s="115" t="s">
        <v>390</v>
      </c>
    </row>
    <row r="48" spans="1:17" x14ac:dyDescent="0.2">
      <c r="A48" s="115" t="s">
        <v>3317</v>
      </c>
      <c r="B48" s="115" t="s">
        <v>26163</v>
      </c>
      <c r="C48" s="116">
        <v>-3.1800000000000002E-2</v>
      </c>
      <c r="D48" s="115">
        <v>5.17</v>
      </c>
      <c r="E48" s="117">
        <v>0.4211805555555555</v>
      </c>
      <c r="F48" s="3">
        <v>5.87</v>
      </c>
      <c r="G48" s="3">
        <v>5.69</v>
      </c>
      <c r="H48" s="3">
        <f t="shared" si="0"/>
        <v>-3.1634446397187999</v>
      </c>
      <c r="I48" s="115">
        <v>0</v>
      </c>
      <c r="J48" s="115">
        <v>2951514500</v>
      </c>
      <c r="K48" s="115" t="s">
        <v>390</v>
      </c>
      <c r="L48" s="115" t="s">
        <v>390</v>
      </c>
      <c r="M48" s="115">
        <v>0</v>
      </c>
      <c r="N48" s="115">
        <v>0</v>
      </c>
      <c r="O48" s="115">
        <v>33.520000000000003</v>
      </c>
      <c r="P48" s="115">
        <v>43.08</v>
      </c>
      <c r="Q48" s="115" t="s">
        <v>390</v>
      </c>
    </row>
    <row r="49" spans="1:17" x14ac:dyDescent="0.2">
      <c r="A49" s="115" t="s">
        <v>7149</v>
      </c>
      <c r="B49" s="115" t="s">
        <v>7150</v>
      </c>
      <c r="C49" s="116">
        <v>5.7099999999999998E-2</v>
      </c>
      <c r="D49" s="115">
        <v>2.96</v>
      </c>
      <c r="E49" s="117">
        <v>0.46336805555555555</v>
      </c>
      <c r="F49" s="3">
        <v>3.08</v>
      </c>
      <c r="G49" s="3">
        <v>2.9</v>
      </c>
      <c r="H49" s="3">
        <f t="shared" si="0"/>
        <v>-6.2068965517241432</v>
      </c>
      <c r="I49" s="115">
        <v>0</v>
      </c>
      <c r="J49" s="115">
        <v>3376596500</v>
      </c>
      <c r="K49" s="115" t="s">
        <v>390</v>
      </c>
      <c r="L49" s="115" t="s">
        <v>390</v>
      </c>
      <c r="M49" s="115">
        <v>0</v>
      </c>
      <c r="N49" s="115">
        <v>0</v>
      </c>
      <c r="O49" s="115">
        <v>75.989999999999995</v>
      </c>
      <c r="P49" s="115">
        <v>20.78</v>
      </c>
      <c r="Q49" s="115" t="s">
        <v>390</v>
      </c>
    </row>
    <row r="50" spans="1:17" x14ac:dyDescent="0.2">
      <c r="A50" s="115" t="s">
        <v>4940</v>
      </c>
      <c r="B50" s="115" t="s">
        <v>4941</v>
      </c>
      <c r="C50" s="116">
        <v>-6.9099999999999995E-2</v>
      </c>
      <c r="D50" s="115">
        <v>10.77</v>
      </c>
      <c r="E50" s="117">
        <v>0.39583333333333331</v>
      </c>
      <c r="F50" s="3">
        <v>12.73</v>
      </c>
      <c r="G50" s="3">
        <v>11.1</v>
      </c>
      <c r="H50" s="3">
        <f t="shared" si="0"/>
        <v>-14.684684684684694</v>
      </c>
      <c r="I50" s="115">
        <v>0</v>
      </c>
      <c r="J50" s="115">
        <v>6483827400</v>
      </c>
      <c r="K50" s="115" t="s">
        <v>390</v>
      </c>
      <c r="L50" s="115" t="s">
        <v>390</v>
      </c>
      <c r="M50" s="115">
        <v>0</v>
      </c>
      <c r="N50" s="115">
        <v>0</v>
      </c>
      <c r="O50" s="115">
        <v>58.91</v>
      </c>
      <c r="P50" s="115">
        <v>15.58</v>
      </c>
      <c r="Q50" s="115" t="s">
        <v>390</v>
      </c>
    </row>
    <row r="51" spans="1:17" x14ac:dyDescent="0.2">
      <c r="A51" s="115" t="s">
        <v>13526</v>
      </c>
      <c r="B51" s="115" t="s">
        <v>13527</v>
      </c>
      <c r="C51" s="116">
        <v>8.0199999999999994E-2</v>
      </c>
      <c r="D51" s="115">
        <v>27.06</v>
      </c>
      <c r="E51" s="117">
        <v>0.56990740740740742</v>
      </c>
      <c r="F51" s="3">
        <v>27.56</v>
      </c>
      <c r="G51" s="3">
        <v>27.45</v>
      </c>
      <c r="H51" s="3">
        <f t="shared" si="0"/>
        <v>-0.40072859744990685</v>
      </c>
      <c r="I51" s="115">
        <v>0</v>
      </c>
      <c r="J51" s="115">
        <v>16647632000</v>
      </c>
      <c r="K51" s="115" t="s">
        <v>390</v>
      </c>
      <c r="L51" s="115" t="s">
        <v>390</v>
      </c>
      <c r="M51" s="115">
        <v>0</v>
      </c>
      <c r="N51" s="115">
        <v>0</v>
      </c>
      <c r="O51" s="115">
        <v>98.97</v>
      </c>
      <c r="P51" s="115">
        <v>9.15</v>
      </c>
      <c r="Q51" s="115" t="s">
        <v>390</v>
      </c>
    </row>
    <row r="52" spans="1:17" x14ac:dyDescent="0.2">
      <c r="A52" s="115" t="s">
        <v>4847</v>
      </c>
      <c r="B52" s="115" t="s">
        <v>4848</v>
      </c>
      <c r="C52" s="116">
        <v>-0.1003</v>
      </c>
      <c r="D52" s="115">
        <v>10.23</v>
      </c>
      <c r="E52" s="115" t="s">
        <v>390</v>
      </c>
      <c r="I52" s="115">
        <v>0</v>
      </c>
      <c r="J52" s="115">
        <v>1006400650</v>
      </c>
      <c r="K52" s="115" t="s">
        <v>390</v>
      </c>
      <c r="L52" s="115" t="s">
        <v>390</v>
      </c>
      <c r="M52" s="115">
        <v>0</v>
      </c>
      <c r="N52" s="115">
        <v>0</v>
      </c>
      <c r="O52" s="115">
        <v>11.1</v>
      </c>
      <c r="P52" s="115">
        <v>35.33</v>
      </c>
      <c r="Q52" s="115" t="s">
        <v>390</v>
      </c>
    </row>
    <row r="53" spans="1:17" x14ac:dyDescent="0.2">
      <c r="A53" s="115" t="s">
        <v>1080</v>
      </c>
      <c r="B53" s="115" t="s">
        <v>17439</v>
      </c>
      <c r="C53" s="116">
        <v>-9.98E-2</v>
      </c>
      <c r="D53" s="115">
        <v>20.48</v>
      </c>
      <c r="E53" s="115" t="s">
        <v>390</v>
      </c>
      <c r="I53" s="115">
        <v>0</v>
      </c>
      <c r="J53" s="115">
        <v>1715118900</v>
      </c>
      <c r="K53" s="115" t="s">
        <v>390</v>
      </c>
      <c r="L53" s="115" t="s">
        <v>390</v>
      </c>
      <c r="M53" s="115">
        <v>0</v>
      </c>
      <c r="N53" s="115">
        <v>0</v>
      </c>
      <c r="O53" s="115">
        <v>59.27</v>
      </c>
      <c r="P53" s="115">
        <v>3.15</v>
      </c>
      <c r="Q53" s="115" t="s">
        <v>390</v>
      </c>
    </row>
    <row r="54" spans="1:17" x14ac:dyDescent="0.2">
      <c r="A54" s="115" t="s">
        <v>9982</v>
      </c>
      <c r="B54" s="115" t="s">
        <v>9983</v>
      </c>
      <c r="C54" s="116">
        <v>-9.9900000000000003E-2</v>
      </c>
      <c r="D54" s="115">
        <v>21.9</v>
      </c>
      <c r="E54" s="115" t="s">
        <v>390</v>
      </c>
      <c r="I54" s="115">
        <v>0</v>
      </c>
      <c r="J54" s="115">
        <v>4487730500</v>
      </c>
      <c r="K54" s="115" t="s">
        <v>390</v>
      </c>
      <c r="L54" s="115" t="s">
        <v>390</v>
      </c>
      <c r="M54" s="115">
        <v>0</v>
      </c>
      <c r="N54" s="115">
        <v>0</v>
      </c>
      <c r="O54" s="115">
        <v>62.51</v>
      </c>
      <c r="P54" s="115">
        <v>18.66</v>
      </c>
      <c r="Q54" s="115" t="s">
        <v>390</v>
      </c>
    </row>
    <row r="55" spans="1:17" x14ac:dyDescent="0.2">
      <c r="A55" s="115" t="s">
        <v>10391</v>
      </c>
      <c r="B55" s="115" t="s">
        <v>10392</v>
      </c>
      <c r="C55" s="116">
        <v>7.6399999999999996E-2</v>
      </c>
      <c r="D55" s="115">
        <v>11.41</v>
      </c>
      <c r="E55" s="117">
        <v>0.56539351851851849</v>
      </c>
      <c r="F55" s="3">
        <v>11.66</v>
      </c>
      <c r="G55" s="3">
        <v>11.53</v>
      </c>
      <c r="H55" s="3">
        <f t="shared" si="0"/>
        <v>-1.1274934952298421</v>
      </c>
      <c r="I55" s="115">
        <v>0</v>
      </c>
      <c r="J55" s="115">
        <v>2957251700</v>
      </c>
      <c r="K55" s="115" t="s">
        <v>390</v>
      </c>
      <c r="L55" s="115" t="s">
        <v>390</v>
      </c>
      <c r="M55" s="115">
        <v>0</v>
      </c>
      <c r="N55" s="115">
        <v>0</v>
      </c>
      <c r="O55" s="115">
        <v>98.08</v>
      </c>
      <c r="P55" s="115">
        <v>10.89</v>
      </c>
      <c r="Q55" s="115" t="s">
        <v>390</v>
      </c>
    </row>
    <row r="56" spans="1:17" x14ac:dyDescent="0.2">
      <c r="A56" s="115" t="s">
        <v>5818</v>
      </c>
      <c r="B56" s="115" t="s">
        <v>5819</v>
      </c>
      <c r="C56" s="116">
        <v>-0.1002</v>
      </c>
      <c r="D56" s="115">
        <v>15.81</v>
      </c>
      <c r="E56" s="115" t="s">
        <v>390</v>
      </c>
      <c r="I56" s="115">
        <v>0</v>
      </c>
      <c r="J56" s="115">
        <v>3037782000</v>
      </c>
      <c r="K56" s="115" t="s">
        <v>390</v>
      </c>
      <c r="L56" s="115" t="s">
        <v>390</v>
      </c>
      <c r="M56" s="115">
        <v>0</v>
      </c>
      <c r="N56" s="115">
        <v>0</v>
      </c>
      <c r="O56" s="115">
        <v>69.849999999999994</v>
      </c>
      <c r="P56" s="115">
        <v>12.13</v>
      </c>
      <c r="Q56" s="115" t="s">
        <v>390</v>
      </c>
    </row>
    <row r="57" spans="1:17" x14ac:dyDescent="0.2">
      <c r="A57" s="115" t="s">
        <v>13248</v>
      </c>
      <c r="B57" s="115" t="s">
        <v>13249</v>
      </c>
      <c r="C57" s="116">
        <v>1.1299999999999999E-2</v>
      </c>
      <c r="D57" s="115">
        <v>12.53</v>
      </c>
      <c r="E57" s="117">
        <v>0.41267361111111112</v>
      </c>
      <c r="F57" s="3">
        <v>13.63</v>
      </c>
      <c r="G57" s="3">
        <v>12.57</v>
      </c>
      <c r="H57" s="3">
        <f t="shared" si="0"/>
        <v>-8.4327764518695343</v>
      </c>
      <c r="I57" s="115">
        <v>0</v>
      </c>
      <c r="J57" s="115">
        <v>3612353400</v>
      </c>
      <c r="K57" s="115" t="s">
        <v>390</v>
      </c>
      <c r="L57" s="115" t="s">
        <v>390</v>
      </c>
      <c r="M57" s="115">
        <v>0</v>
      </c>
      <c r="N57" s="115">
        <v>0</v>
      </c>
      <c r="O57" s="115">
        <v>82.52</v>
      </c>
      <c r="P57" s="115">
        <v>13.64</v>
      </c>
      <c r="Q57" s="115" t="s">
        <v>390</v>
      </c>
    </row>
    <row r="58" spans="1:17" x14ac:dyDescent="0.2">
      <c r="A58" s="115" t="s">
        <v>19452</v>
      </c>
      <c r="B58" s="115" t="s">
        <v>19453</v>
      </c>
      <c r="C58" s="116">
        <v>5.4100000000000002E-2</v>
      </c>
      <c r="D58" s="115">
        <v>119.01</v>
      </c>
      <c r="E58" s="117">
        <v>0.40260416666666665</v>
      </c>
      <c r="F58" s="3">
        <v>124.19</v>
      </c>
      <c r="G58" s="3">
        <v>115.84</v>
      </c>
      <c r="H58" s="3">
        <f t="shared" si="0"/>
        <v>-7.2082182320441941</v>
      </c>
      <c r="I58" s="115">
        <v>0</v>
      </c>
      <c r="J58" s="115">
        <v>1785150000</v>
      </c>
      <c r="K58" s="115" t="s">
        <v>390</v>
      </c>
      <c r="L58" s="115" t="s">
        <v>390</v>
      </c>
      <c r="M58" s="115">
        <v>0</v>
      </c>
      <c r="N58" s="115">
        <v>0</v>
      </c>
      <c r="O58" s="115">
        <v>59.81</v>
      </c>
      <c r="P58" s="115">
        <v>21.77</v>
      </c>
      <c r="Q58" s="115" t="s">
        <v>390</v>
      </c>
    </row>
    <row r="59" spans="1:17" x14ac:dyDescent="0.2">
      <c r="A59" s="115" t="s">
        <v>10936</v>
      </c>
      <c r="B59" s="115" t="s">
        <v>10937</v>
      </c>
      <c r="C59" s="116">
        <v>4.6800000000000001E-2</v>
      </c>
      <c r="D59" s="115">
        <v>12.09</v>
      </c>
      <c r="E59" s="117">
        <v>0.40989583333333335</v>
      </c>
      <c r="F59" s="3">
        <v>12.71</v>
      </c>
      <c r="G59" s="3">
        <v>11.84</v>
      </c>
      <c r="H59" s="3">
        <f t="shared" si="0"/>
        <v>-7.3479729729729817</v>
      </c>
      <c r="I59" s="115">
        <v>0</v>
      </c>
      <c r="J59" s="115">
        <v>22034025000</v>
      </c>
      <c r="K59" s="115" t="s">
        <v>390</v>
      </c>
      <c r="L59" s="115" t="s">
        <v>390</v>
      </c>
      <c r="M59" s="115">
        <v>0</v>
      </c>
      <c r="N59" s="115">
        <v>0</v>
      </c>
      <c r="O59" s="115">
        <v>36.06</v>
      </c>
      <c r="P59" s="115">
        <v>6.78</v>
      </c>
      <c r="Q59" s="115" t="s">
        <v>390</v>
      </c>
    </row>
    <row r="60" spans="1:17" x14ac:dyDescent="0.2">
      <c r="A60" s="115" t="s">
        <v>3655</v>
      </c>
      <c r="B60" s="115" t="s">
        <v>3656</v>
      </c>
      <c r="C60" s="116">
        <v>7.3700000000000002E-2</v>
      </c>
      <c r="D60" s="115">
        <v>13.84</v>
      </c>
      <c r="E60" s="117">
        <v>0.59516203703703707</v>
      </c>
      <c r="F60" s="3">
        <v>14.18</v>
      </c>
      <c r="G60" s="3">
        <v>14.75</v>
      </c>
      <c r="H60" s="3">
        <f t="shared" si="0"/>
        <v>3.8644067796610191</v>
      </c>
      <c r="I60" s="115">
        <v>0</v>
      </c>
      <c r="J60" s="115">
        <v>14868353000</v>
      </c>
      <c r="K60" s="115" t="s">
        <v>390</v>
      </c>
      <c r="L60" s="115" t="s">
        <v>390</v>
      </c>
      <c r="M60" s="115">
        <v>0</v>
      </c>
      <c r="N60" s="115">
        <v>0</v>
      </c>
      <c r="O60" s="115">
        <v>38.340000000000003</v>
      </c>
      <c r="P60" s="115">
        <v>9.85</v>
      </c>
      <c r="Q60" s="115" t="s">
        <v>390</v>
      </c>
    </row>
    <row r="61" spans="1:17" x14ac:dyDescent="0.2">
      <c r="A61" s="115" t="s">
        <v>1332</v>
      </c>
      <c r="B61" s="115" t="s">
        <v>1333</v>
      </c>
      <c r="C61" s="116">
        <v>-0.1</v>
      </c>
      <c r="D61" s="115">
        <v>9.81</v>
      </c>
      <c r="E61" s="115" t="s">
        <v>390</v>
      </c>
      <c r="I61" s="115">
        <v>0</v>
      </c>
      <c r="J61" s="115">
        <v>14291947000</v>
      </c>
      <c r="K61" s="115" t="s">
        <v>390</v>
      </c>
      <c r="L61" s="115" t="s">
        <v>390</v>
      </c>
      <c r="M61" s="115">
        <v>0</v>
      </c>
      <c r="N61" s="115">
        <v>0</v>
      </c>
      <c r="O61" s="115">
        <v>15</v>
      </c>
      <c r="P61" s="115">
        <v>3.47</v>
      </c>
      <c r="Q61" s="115" t="s">
        <v>390</v>
      </c>
    </row>
    <row r="62" spans="1:17" x14ac:dyDescent="0.2">
      <c r="A62" s="115" t="s">
        <v>9650</v>
      </c>
      <c r="B62" s="115" t="s">
        <v>9651</v>
      </c>
      <c r="C62" s="116">
        <v>-9.9900000000000003E-2</v>
      </c>
      <c r="D62" s="115">
        <v>6.13</v>
      </c>
      <c r="E62" s="115" t="s">
        <v>390</v>
      </c>
      <c r="I62" s="115">
        <v>0</v>
      </c>
      <c r="J62" s="115">
        <v>11555085500</v>
      </c>
      <c r="K62" s="115" t="s">
        <v>390</v>
      </c>
      <c r="L62" s="115" t="s">
        <v>390</v>
      </c>
      <c r="M62" s="115">
        <v>0</v>
      </c>
      <c r="N62" s="115">
        <v>0</v>
      </c>
      <c r="O62" s="115">
        <v>0</v>
      </c>
      <c r="P62" s="115">
        <v>0.55000000000000004</v>
      </c>
      <c r="Q62" s="115"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27150</v>
      </c>
      <c r="F1" s="3" t="s">
        <v>23597</v>
      </c>
      <c r="G1" s="3" t="s">
        <v>23596</v>
      </c>
      <c r="H1" s="3" t="s">
        <v>23595</v>
      </c>
      <c r="I1" s="115" t="s">
        <v>27149</v>
      </c>
      <c r="J1" s="115" t="s">
        <v>100</v>
      </c>
      <c r="K1" s="115" t="s">
        <v>27148</v>
      </c>
      <c r="L1" s="115" t="s">
        <v>595</v>
      </c>
      <c r="M1" s="115" t="s">
        <v>628</v>
      </c>
      <c r="N1" s="115" t="s">
        <v>624</v>
      </c>
      <c r="O1" s="115" t="s">
        <v>27147</v>
      </c>
      <c r="P1" s="115" t="s">
        <v>27146</v>
      </c>
      <c r="Q1" s="115" t="s">
        <v>27145</v>
      </c>
    </row>
    <row r="2" spans="1:17" x14ac:dyDescent="0.2">
      <c r="A2" s="115" t="s">
        <v>3037</v>
      </c>
      <c r="B2" s="115" t="s">
        <v>23163</v>
      </c>
      <c r="C2" s="116">
        <v>0.1</v>
      </c>
      <c r="D2" s="115">
        <v>9.4600000000000009</v>
      </c>
      <c r="E2" s="117">
        <v>0.43906249999999997</v>
      </c>
      <c r="I2" s="115">
        <v>7</v>
      </c>
      <c r="J2" s="115">
        <v>3827512200</v>
      </c>
      <c r="K2" s="115" t="s">
        <v>26855</v>
      </c>
      <c r="L2" s="115" t="s">
        <v>597</v>
      </c>
      <c r="M2" s="115">
        <v>458759</v>
      </c>
      <c r="N2" s="115">
        <v>38.76</v>
      </c>
      <c r="O2" s="115">
        <v>100</v>
      </c>
      <c r="P2" s="115">
        <v>22.05</v>
      </c>
      <c r="Q2" s="115">
        <v>4.71</v>
      </c>
    </row>
    <row r="3" spans="1:17" x14ac:dyDescent="0.2">
      <c r="A3" s="115" t="s">
        <v>1495</v>
      </c>
      <c r="B3" s="115" t="s">
        <v>1496</v>
      </c>
      <c r="C3" s="116">
        <v>9.9900000000000003E-2</v>
      </c>
      <c r="D3" s="115">
        <v>15.74</v>
      </c>
      <c r="E3" s="117">
        <v>0.61701388888888886</v>
      </c>
      <c r="I3" s="115">
        <v>4</v>
      </c>
      <c r="J3" s="115">
        <v>7170414300</v>
      </c>
      <c r="K3" s="115" t="s">
        <v>26985</v>
      </c>
      <c r="L3" s="115" t="s">
        <v>596</v>
      </c>
      <c r="M3" s="115">
        <v>262148</v>
      </c>
      <c r="N3" s="115">
        <v>48.29</v>
      </c>
      <c r="O3" s="115">
        <v>100</v>
      </c>
      <c r="P3" s="115">
        <v>29.27</v>
      </c>
      <c r="Q3" s="115">
        <v>2.78</v>
      </c>
    </row>
    <row r="4" spans="1:17" x14ac:dyDescent="0.2">
      <c r="A4" s="115" t="s">
        <v>9982</v>
      </c>
      <c r="B4" s="115" t="s">
        <v>9983</v>
      </c>
      <c r="C4" s="116">
        <v>9.9900000000000003E-2</v>
      </c>
      <c r="D4" s="115">
        <v>24.33</v>
      </c>
      <c r="E4" s="117">
        <v>0.58628472222222217</v>
      </c>
      <c r="I4" s="115">
        <v>3</v>
      </c>
      <c r="J4" s="115">
        <v>4985684100</v>
      </c>
      <c r="K4" s="115" t="s">
        <v>23204</v>
      </c>
      <c r="L4" s="115" t="s">
        <v>596</v>
      </c>
      <c r="M4" s="115">
        <v>196611</v>
      </c>
      <c r="N4" s="115">
        <v>72.16</v>
      </c>
      <c r="O4" s="115">
        <v>99.41</v>
      </c>
      <c r="P4" s="115">
        <v>19.55</v>
      </c>
      <c r="Q4" s="115">
        <v>1.3</v>
      </c>
    </row>
    <row r="5" spans="1:17" x14ac:dyDescent="0.2">
      <c r="A5" s="115" t="s">
        <v>5818</v>
      </c>
      <c r="B5" s="115" t="s">
        <v>5819</v>
      </c>
      <c r="C5" s="116">
        <v>0.1002</v>
      </c>
      <c r="D5" s="115">
        <v>17.57</v>
      </c>
      <c r="E5" s="117">
        <v>0.40260416666666665</v>
      </c>
      <c r="I5" s="115">
        <v>3</v>
      </c>
      <c r="J5" s="115">
        <v>3375953800</v>
      </c>
      <c r="K5" s="115" t="s">
        <v>27013</v>
      </c>
      <c r="L5" s="115" t="s">
        <v>596</v>
      </c>
      <c r="M5" s="115">
        <v>196611</v>
      </c>
      <c r="N5" s="115">
        <v>52.8</v>
      </c>
      <c r="O5" s="115">
        <v>100</v>
      </c>
      <c r="P5" s="115">
        <v>9.52</v>
      </c>
      <c r="Q5" s="115">
        <v>9.43</v>
      </c>
    </row>
    <row r="6" spans="1:17" x14ac:dyDescent="0.2">
      <c r="A6" s="115" t="s">
        <v>5373</v>
      </c>
      <c r="B6" s="115" t="s">
        <v>5374</v>
      </c>
      <c r="C6" s="116">
        <v>0.1</v>
      </c>
      <c r="D6" s="115">
        <v>11.44</v>
      </c>
      <c r="E6" s="117">
        <v>0.61545138888888895</v>
      </c>
      <c r="I6" s="115">
        <v>2</v>
      </c>
      <c r="J6" s="115">
        <v>2384846100</v>
      </c>
      <c r="K6" s="115" t="s">
        <v>27082</v>
      </c>
      <c r="L6" s="115" t="s">
        <v>596</v>
      </c>
      <c r="M6" s="115">
        <v>131074</v>
      </c>
      <c r="N6" s="115">
        <v>3.53</v>
      </c>
      <c r="O6" s="115">
        <v>100</v>
      </c>
      <c r="P6" s="115">
        <v>32.020000000000003</v>
      </c>
      <c r="Q6" s="115">
        <v>4.62</v>
      </c>
    </row>
    <row r="7" spans="1:17" x14ac:dyDescent="0.2">
      <c r="A7" s="115" t="s">
        <v>3317</v>
      </c>
      <c r="B7" s="115" t="s">
        <v>26163</v>
      </c>
      <c r="C7" s="116">
        <v>0.10100000000000001</v>
      </c>
      <c r="D7" s="115">
        <v>5.34</v>
      </c>
      <c r="E7" s="117">
        <v>0.41493055555555558</v>
      </c>
      <c r="I7" s="115">
        <v>2</v>
      </c>
      <c r="J7" s="115">
        <v>3048566200</v>
      </c>
      <c r="K7" s="115" t="s">
        <v>27080</v>
      </c>
      <c r="L7" s="115" t="s">
        <v>596</v>
      </c>
      <c r="M7" s="115">
        <v>131074</v>
      </c>
      <c r="N7" s="115">
        <v>0</v>
      </c>
      <c r="O7" s="115">
        <v>82.11</v>
      </c>
      <c r="P7" s="115">
        <v>27.04</v>
      </c>
      <c r="Q7" s="115">
        <v>7.24</v>
      </c>
    </row>
    <row r="8" spans="1:17" x14ac:dyDescent="0.2">
      <c r="A8" s="115" t="s">
        <v>11237</v>
      </c>
      <c r="B8" s="115" t="s">
        <v>11238</v>
      </c>
      <c r="C8" s="116">
        <v>0.10009999999999999</v>
      </c>
      <c r="D8" s="115">
        <v>30.98</v>
      </c>
      <c r="E8" s="117">
        <v>0.47690972222222222</v>
      </c>
      <c r="I8" s="115">
        <v>2</v>
      </c>
      <c r="J8" s="115">
        <v>34254309000</v>
      </c>
      <c r="K8" s="115" t="s">
        <v>21597</v>
      </c>
      <c r="L8" s="115" t="s">
        <v>596</v>
      </c>
      <c r="M8" s="115">
        <v>131074</v>
      </c>
      <c r="N8" s="115">
        <v>63.07</v>
      </c>
      <c r="O8" s="115">
        <v>81.16</v>
      </c>
      <c r="P8" s="115">
        <v>13.13</v>
      </c>
      <c r="Q8" s="115">
        <v>7.14</v>
      </c>
    </row>
    <row r="9" spans="1:17" x14ac:dyDescent="0.2">
      <c r="A9" s="115" t="s">
        <v>20795</v>
      </c>
      <c r="B9" s="115" t="s">
        <v>20796</v>
      </c>
      <c r="C9" s="116">
        <v>0.2</v>
      </c>
      <c r="D9" s="115">
        <v>52.44</v>
      </c>
      <c r="E9" s="117">
        <v>0.61562499999999998</v>
      </c>
      <c r="I9" s="115">
        <v>1</v>
      </c>
      <c r="J9" s="115">
        <v>1271932200</v>
      </c>
      <c r="K9" s="115" t="s">
        <v>27144</v>
      </c>
      <c r="L9" s="115" t="s">
        <v>596</v>
      </c>
      <c r="M9" s="115">
        <v>65537</v>
      </c>
      <c r="N9" s="115">
        <v>33.89</v>
      </c>
      <c r="O9" s="115">
        <v>100</v>
      </c>
      <c r="P9" s="115">
        <v>33.32</v>
      </c>
      <c r="Q9" s="115">
        <v>2.78</v>
      </c>
    </row>
    <row r="10" spans="1:17" x14ac:dyDescent="0.2">
      <c r="A10" s="115" t="s">
        <v>3221</v>
      </c>
      <c r="B10" s="115" t="s">
        <v>3222</v>
      </c>
      <c r="C10" s="116">
        <v>0.20019999999999999</v>
      </c>
      <c r="D10" s="115">
        <v>28.12</v>
      </c>
      <c r="E10" s="117">
        <v>0.40416666666666662</v>
      </c>
      <c r="I10" s="115">
        <v>1</v>
      </c>
      <c r="J10" s="115">
        <v>1575857900</v>
      </c>
      <c r="K10" s="115" t="s">
        <v>27143</v>
      </c>
      <c r="L10" s="115" t="s">
        <v>596</v>
      </c>
      <c r="M10" s="115">
        <v>65537</v>
      </c>
      <c r="N10" s="115">
        <v>26.97</v>
      </c>
      <c r="O10" s="115">
        <v>100</v>
      </c>
      <c r="P10" s="115">
        <v>20.8</v>
      </c>
      <c r="Q10" s="115">
        <v>20.440000000000001</v>
      </c>
    </row>
    <row r="11" spans="1:17" x14ac:dyDescent="0.2">
      <c r="A11" s="115" t="s">
        <v>4657</v>
      </c>
      <c r="B11" s="115" t="s">
        <v>4658</v>
      </c>
      <c r="C11" s="116">
        <v>0.19989999999999999</v>
      </c>
      <c r="D11" s="115">
        <v>43.28</v>
      </c>
      <c r="E11" s="117">
        <v>0.4772569444444445</v>
      </c>
      <c r="I11" s="115">
        <v>1</v>
      </c>
      <c r="J11" s="115">
        <v>1415870600</v>
      </c>
      <c r="K11" s="115" t="s">
        <v>26085</v>
      </c>
      <c r="L11" s="115" t="s">
        <v>596</v>
      </c>
      <c r="M11" s="115">
        <v>65537</v>
      </c>
      <c r="N11" s="115">
        <v>34.28</v>
      </c>
      <c r="O11" s="115">
        <v>97.53</v>
      </c>
      <c r="P11" s="115">
        <v>20.84</v>
      </c>
      <c r="Q11" s="115">
        <v>15.01</v>
      </c>
    </row>
    <row r="12" spans="1:17" x14ac:dyDescent="0.2">
      <c r="A12" s="115" t="s">
        <v>11545</v>
      </c>
      <c r="B12" s="115" t="s">
        <v>11546</v>
      </c>
      <c r="C12" s="116">
        <v>0.19950000000000001</v>
      </c>
      <c r="D12" s="115">
        <v>9.5</v>
      </c>
      <c r="E12" s="117">
        <v>0.40156249999999999</v>
      </c>
      <c r="I12" s="115">
        <v>1</v>
      </c>
      <c r="J12" s="115">
        <v>3075160900</v>
      </c>
      <c r="K12" s="115" t="s">
        <v>27142</v>
      </c>
      <c r="L12" s="115" t="s">
        <v>596</v>
      </c>
      <c r="M12" s="115">
        <v>65537</v>
      </c>
      <c r="N12" s="115">
        <v>18.23</v>
      </c>
      <c r="O12" s="115">
        <v>100</v>
      </c>
      <c r="P12" s="115">
        <v>13.9</v>
      </c>
      <c r="Q12" s="115">
        <v>16.059999999999999</v>
      </c>
    </row>
    <row r="13" spans="1:17" x14ac:dyDescent="0.2">
      <c r="A13" s="115" t="s">
        <v>7416</v>
      </c>
      <c r="B13" s="115" t="s">
        <v>7417</v>
      </c>
      <c r="C13" s="116">
        <v>0.19989999999999999</v>
      </c>
      <c r="D13" s="115">
        <v>28.57</v>
      </c>
      <c r="E13" s="117">
        <v>0.4453125</v>
      </c>
      <c r="I13" s="115">
        <v>1</v>
      </c>
      <c r="J13" s="115">
        <v>1451241700</v>
      </c>
      <c r="K13" s="115" t="s">
        <v>27141</v>
      </c>
      <c r="L13" s="115" t="s">
        <v>596</v>
      </c>
      <c r="M13" s="115">
        <v>65537</v>
      </c>
      <c r="N13" s="115">
        <v>13.46</v>
      </c>
      <c r="O13" s="115">
        <v>100</v>
      </c>
      <c r="P13" s="115">
        <v>35.17</v>
      </c>
      <c r="Q13" s="115">
        <v>6.71</v>
      </c>
    </row>
    <row r="14" spans="1:17" x14ac:dyDescent="0.2">
      <c r="A14" s="115" t="s">
        <v>11632</v>
      </c>
      <c r="B14" s="115" t="s">
        <v>11633</v>
      </c>
      <c r="C14" s="116">
        <v>0.2</v>
      </c>
      <c r="D14" s="115">
        <v>42.78</v>
      </c>
      <c r="E14" s="117">
        <v>0.59652777777777777</v>
      </c>
      <c r="I14" s="115">
        <v>1</v>
      </c>
      <c r="J14" s="115">
        <v>18900879000</v>
      </c>
      <c r="K14" s="115" t="s">
        <v>27140</v>
      </c>
      <c r="L14" s="115" t="s">
        <v>596</v>
      </c>
      <c r="M14" s="115">
        <v>65537</v>
      </c>
      <c r="N14" s="115">
        <v>55.35</v>
      </c>
      <c r="O14" s="115">
        <v>100</v>
      </c>
      <c r="P14" s="115">
        <v>13.91</v>
      </c>
      <c r="Q14" s="115">
        <v>1.83</v>
      </c>
    </row>
    <row r="15" spans="1:17" x14ac:dyDescent="0.2">
      <c r="A15" s="115" t="s">
        <v>1856</v>
      </c>
      <c r="B15" s="115" t="s">
        <v>1857</v>
      </c>
      <c r="C15" s="116">
        <v>0.1002</v>
      </c>
      <c r="D15" s="115">
        <v>16.8</v>
      </c>
      <c r="E15" s="117">
        <v>0.59114583333333337</v>
      </c>
      <c r="I15" s="115">
        <v>1</v>
      </c>
      <c r="J15" s="115">
        <v>3761688900</v>
      </c>
      <c r="K15" s="115" t="s">
        <v>18240</v>
      </c>
      <c r="L15" s="115" t="s">
        <v>596</v>
      </c>
      <c r="M15" s="115">
        <v>65537</v>
      </c>
      <c r="N15" s="115">
        <v>7.1</v>
      </c>
      <c r="O15" s="115">
        <v>97.86</v>
      </c>
      <c r="P15" s="115">
        <v>12.96</v>
      </c>
      <c r="Q15" s="115">
        <v>3.34</v>
      </c>
    </row>
    <row r="16" spans="1:17" x14ac:dyDescent="0.2">
      <c r="A16" s="115" t="s">
        <v>9958</v>
      </c>
      <c r="B16" s="115" t="s">
        <v>9959</v>
      </c>
      <c r="C16" s="116">
        <v>9.9699999999999997E-2</v>
      </c>
      <c r="D16" s="115">
        <v>14.12</v>
      </c>
      <c r="E16" s="117">
        <v>0.4592013888888889</v>
      </c>
      <c r="I16" s="115">
        <v>1</v>
      </c>
      <c r="J16" s="115">
        <v>3328874700</v>
      </c>
      <c r="K16" s="115" t="s">
        <v>27139</v>
      </c>
      <c r="L16" s="115" t="s">
        <v>596</v>
      </c>
      <c r="M16" s="115">
        <v>65537</v>
      </c>
      <c r="N16" s="115">
        <v>67.650000000000006</v>
      </c>
      <c r="O16" s="115">
        <v>100</v>
      </c>
      <c r="P16" s="115">
        <v>4.0199999999999996</v>
      </c>
      <c r="Q16" s="115">
        <v>49.59</v>
      </c>
    </row>
    <row r="17" spans="1:17" x14ac:dyDescent="0.2">
      <c r="A17" s="115" t="s">
        <v>10018</v>
      </c>
      <c r="B17" s="115" t="s">
        <v>10019</v>
      </c>
      <c r="C17" s="116">
        <v>0.1</v>
      </c>
      <c r="D17" s="115">
        <v>13.75</v>
      </c>
      <c r="E17" s="117">
        <v>0.55746527777777777</v>
      </c>
      <c r="I17" s="115">
        <v>1</v>
      </c>
      <c r="J17" s="115">
        <v>4948516000</v>
      </c>
      <c r="K17" s="115" t="s">
        <v>27138</v>
      </c>
      <c r="L17" s="115" t="s">
        <v>596</v>
      </c>
      <c r="M17" s="115">
        <v>65537</v>
      </c>
      <c r="N17" s="115">
        <v>29.33</v>
      </c>
      <c r="O17" s="115">
        <v>97.85</v>
      </c>
      <c r="P17" s="115">
        <v>7.21</v>
      </c>
      <c r="Q17" s="115">
        <v>7</v>
      </c>
    </row>
    <row r="18" spans="1:17" x14ac:dyDescent="0.2">
      <c r="A18" s="115" t="s">
        <v>1812</v>
      </c>
      <c r="B18" s="115" t="s">
        <v>1813</v>
      </c>
      <c r="C18" s="116">
        <v>9.9900000000000003E-2</v>
      </c>
      <c r="D18" s="115">
        <v>10.9</v>
      </c>
      <c r="E18" s="117">
        <v>0.55607638888888888</v>
      </c>
      <c r="I18" s="115">
        <v>1</v>
      </c>
      <c r="J18" s="115">
        <v>8546433700</v>
      </c>
      <c r="K18" s="115" t="s">
        <v>27137</v>
      </c>
      <c r="L18" s="115" t="s">
        <v>596</v>
      </c>
      <c r="M18" s="115">
        <v>65537</v>
      </c>
      <c r="N18" s="115">
        <v>34.299999999999997</v>
      </c>
      <c r="O18" s="115">
        <v>99.03</v>
      </c>
      <c r="P18" s="115">
        <v>19.149999999999999</v>
      </c>
      <c r="Q18" s="115">
        <v>2.64</v>
      </c>
    </row>
    <row r="19" spans="1:17" x14ac:dyDescent="0.2">
      <c r="A19" s="115" t="s">
        <v>1216</v>
      </c>
      <c r="B19" s="115" t="s">
        <v>1217</v>
      </c>
      <c r="C19" s="116">
        <v>9.9699999999999997E-2</v>
      </c>
      <c r="D19" s="115">
        <v>16.32</v>
      </c>
      <c r="E19" s="117">
        <v>0.3977430555555555</v>
      </c>
      <c r="I19" s="115">
        <v>1</v>
      </c>
      <c r="J19" s="115">
        <v>4243200000</v>
      </c>
      <c r="K19" s="115" t="s">
        <v>23355</v>
      </c>
      <c r="L19" s="115" t="s">
        <v>596</v>
      </c>
      <c r="M19" s="115">
        <v>65537</v>
      </c>
      <c r="N19" s="115">
        <v>34.130000000000003</v>
      </c>
      <c r="O19" s="115">
        <v>83.12</v>
      </c>
      <c r="P19" s="115">
        <v>3.93</v>
      </c>
      <c r="Q19" s="115">
        <v>16.579999999999998</v>
      </c>
    </row>
    <row r="20" spans="1:17" x14ac:dyDescent="0.2">
      <c r="A20" s="115" t="s">
        <v>528</v>
      </c>
      <c r="B20" s="115" t="s">
        <v>529</v>
      </c>
      <c r="C20" s="116">
        <v>9.8799999999999999E-2</v>
      </c>
      <c r="D20" s="115">
        <v>2.67</v>
      </c>
      <c r="E20" s="117">
        <v>0.39583333333333331</v>
      </c>
      <c r="I20" s="115">
        <v>1</v>
      </c>
      <c r="J20" s="115">
        <v>4701621400</v>
      </c>
      <c r="K20" s="115" t="s">
        <v>27136</v>
      </c>
      <c r="L20" s="115" t="s">
        <v>598</v>
      </c>
      <c r="M20" s="115">
        <v>65537</v>
      </c>
      <c r="N20" s="115">
        <v>1.63</v>
      </c>
      <c r="O20" s="115">
        <v>100</v>
      </c>
      <c r="P20" s="115">
        <v>2.54</v>
      </c>
      <c r="Q20" s="115">
        <v>136.93</v>
      </c>
    </row>
    <row r="21" spans="1:17" x14ac:dyDescent="0.2">
      <c r="A21" s="115" t="s">
        <v>4728</v>
      </c>
      <c r="B21" s="115" t="s">
        <v>4729</v>
      </c>
      <c r="C21" s="116">
        <v>0.10050000000000001</v>
      </c>
      <c r="D21" s="115">
        <v>6.68</v>
      </c>
      <c r="E21" s="117">
        <v>0.43454861111111115</v>
      </c>
      <c r="I21" s="115">
        <v>1</v>
      </c>
      <c r="J21" s="115">
        <v>2100868100</v>
      </c>
      <c r="K21" s="115" t="s">
        <v>27135</v>
      </c>
      <c r="L21" s="115" t="s">
        <v>596</v>
      </c>
      <c r="M21" s="115">
        <v>65537</v>
      </c>
      <c r="N21" s="115">
        <v>50.69</v>
      </c>
      <c r="O21" s="115">
        <v>100</v>
      </c>
      <c r="P21" s="115">
        <v>11.32</v>
      </c>
      <c r="Q21" s="115">
        <v>10.28</v>
      </c>
    </row>
    <row r="22" spans="1:17" x14ac:dyDescent="0.2">
      <c r="A22" s="115" t="s">
        <v>9808</v>
      </c>
      <c r="B22" s="115" t="s">
        <v>9809</v>
      </c>
      <c r="C22" s="116">
        <v>0.10009999999999999</v>
      </c>
      <c r="D22" s="115">
        <v>23.3</v>
      </c>
      <c r="E22" s="117">
        <v>0.56874999999999998</v>
      </c>
      <c r="I22" s="115">
        <v>1</v>
      </c>
      <c r="J22" s="115">
        <v>44364774000</v>
      </c>
      <c r="K22" s="115" t="s">
        <v>24130</v>
      </c>
      <c r="L22" s="115" t="s">
        <v>596</v>
      </c>
      <c r="M22" s="115">
        <v>65537</v>
      </c>
      <c r="N22" s="115">
        <v>54.41</v>
      </c>
      <c r="O22" s="115">
        <v>85.51</v>
      </c>
      <c r="P22" s="115">
        <v>4.6399999999999997</v>
      </c>
      <c r="Q22" s="115">
        <v>8.23</v>
      </c>
    </row>
    <row r="23" spans="1:17" x14ac:dyDescent="0.2">
      <c r="A23" s="115" t="s">
        <v>10403</v>
      </c>
      <c r="B23" s="115" t="s">
        <v>10404</v>
      </c>
      <c r="C23" s="116">
        <v>0.10009999999999999</v>
      </c>
      <c r="D23" s="115">
        <v>83.11</v>
      </c>
      <c r="E23" s="117">
        <v>0.57118055555555558</v>
      </c>
      <c r="I23" s="115">
        <v>1</v>
      </c>
      <c r="J23" s="115">
        <v>26472363000</v>
      </c>
      <c r="K23" s="115" t="s">
        <v>27134</v>
      </c>
      <c r="L23" s="115" t="s">
        <v>596</v>
      </c>
      <c r="M23" s="115">
        <v>65537</v>
      </c>
      <c r="N23" s="115">
        <v>21.74</v>
      </c>
      <c r="O23" s="115">
        <v>100</v>
      </c>
      <c r="P23" s="115">
        <v>6.63</v>
      </c>
      <c r="Q23" s="115">
        <v>1.79</v>
      </c>
    </row>
    <row r="24" spans="1:17" x14ac:dyDescent="0.2">
      <c r="A24" s="115" t="s">
        <v>7560</v>
      </c>
      <c r="B24" s="115" t="s">
        <v>7561</v>
      </c>
      <c r="C24" s="116">
        <v>0.1009</v>
      </c>
      <c r="D24" s="115">
        <v>5.13</v>
      </c>
      <c r="E24" s="117">
        <v>0.47916666666666669</v>
      </c>
      <c r="I24" s="115">
        <v>1</v>
      </c>
      <c r="J24" s="115">
        <v>8655280000</v>
      </c>
      <c r="K24" s="115" t="s">
        <v>27133</v>
      </c>
      <c r="L24" s="115" t="s">
        <v>596</v>
      </c>
      <c r="M24" s="115">
        <v>65537</v>
      </c>
      <c r="N24" s="115">
        <v>21.61</v>
      </c>
      <c r="O24" s="115">
        <v>45.01</v>
      </c>
      <c r="P24" s="115">
        <v>3.78</v>
      </c>
      <c r="Q24" s="115">
        <v>136.62</v>
      </c>
    </row>
    <row r="25" spans="1:17" x14ac:dyDescent="0.2">
      <c r="A25" s="115" t="s">
        <v>1764</v>
      </c>
      <c r="B25" s="115" t="s">
        <v>1765</v>
      </c>
      <c r="C25" s="116">
        <v>0.10050000000000001</v>
      </c>
      <c r="D25" s="115">
        <v>10.84</v>
      </c>
      <c r="E25" s="117">
        <v>0.47413194444444445</v>
      </c>
      <c r="I25" s="115">
        <v>1</v>
      </c>
      <c r="J25" s="115">
        <v>10572215600</v>
      </c>
      <c r="K25" s="115" t="s">
        <v>27132</v>
      </c>
      <c r="L25" s="115" t="s">
        <v>596</v>
      </c>
      <c r="M25" s="115">
        <v>65537</v>
      </c>
      <c r="N25" s="115">
        <v>6.42</v>
      </c>
      <c r="O25" s="115">
        <v>83.21</v>
      </c>
      <c r="P25" s="115">
        <v>15.07</v>
      </c>
      <c r="Q25" s="115">
        <v>8.08</v>
      </c>
    </row>
    <row r="26" spans="1:17" x14ac:dyDescent="0.2">
      <c r="A26" s="115" t="s">
        <v>1530</v>
      </c>
      <c r="B26" s="115" t="s">
        <v>1531</v>
      </c>
      <c r="C26" s="116">
        <v>0.1004</v>
      </c>
      <c r="D26" s="115">
        <v>10.19</v>
      </c>
      <c r="E26" s="117">
        <v>0.4074652777777778</v>
      </c>
      <c r="I26" s="115">
        <v>1</v>
      </c>
      <c r="J26" s="115">
        <v>2480677700</v>
      </c>
      <c r="K26" s="115" t="s">
        <v>26493</v>
      </c>
      <c r="L26" s="115" t="s">
        <v>596</v>
      </c>
      <c r="M26" s="115">
        <v>131075</v>
      </c>
      <c r="N26" s="115">
        <v>31.06</v>
      </c>
      <c r="O26" s="115">
        <v>100</v>
      </c>
      <c r="P26" s="115">
        <v>11.21</v>
      </c>
      <c r="Q26" s="115">
        <v>14.85</v>
      </c>
    </row>
    <row r="27" spans="1:17" x14ac:dyDescent="0.2">
      <c r="A27" s="115" t="s">
        <v>148</v>
      </c>
      <c r="B27" s="115" t="s">
        <v>94</v>
      </c>
      <c r="C27" s="116">
        <v>0.10009999999999999</v>
      </c>
      <c r="D27" s="115">
        <v>16.260000000000002</v>
      </c>
      <c r="E27" s="117">
        <v>0.41093750000000001</v>
      </c>
      <c r="I27" s="115">
        <v>1</v>
      </c>
      <c r="J27" s="115">
        <v>9436466800</v>
      </c>
      <c r="K27" s="115" t="s">
        <v>27131</v>
      </c>
      <c r="L27" s="115" t="s">
        <v>596</v>
      </c>
      <c r="M27" s="115">
        <v>65537</v>
      </c>
      <c r="N27" s="115">
        <v>49.21</v>
      </c>
      <c r="O27" s="115">
        <v>91.42</v>
      </c>
      <c r="P27" s="115">
        <v>7.11</v>
      </c>
      <c r="Q27" s="115">
        <v>17.41</v>
      </c>
    </row>
    <row r="28" spans="1:17" x14ac:dyDescent="0.2">
      <c r="A28" s="115" t="s">
        <v>244</v>
      </c>
      <c r="B28" s="115" t="s">
        <v>95</v>
      </c>
      <c r="C28" s="116">
        <v>0.10009999999999999</v>
      </c>
      <c r="D28" s="115">
        <v>84.99</v>
      </c>
      <c r="E28" s="117">
        <v>0.41059027777777773</v>
      </c>
      <c r="I28" s="115">
        <v>1</v>
      </c>
      <c r="J28" s="115">
        <v>5700751700</v>
      </c>
      <c r="K28" s="115" t="s">
        <v>26897</v>
      </c>
      <c r="L28" s="115" t="s">
        <v>596</v>
      </c>
      <c r="M28" s="115">
        <v>65537</v>
      </c>
      <c r="N28" s="115">
        <v>11.23</v>
      </c>
      <c r="O28" s="115">
        <v>100</v>
      </c>
      <c r="P28" s="115">
        <v>6.61</v>
      </c>
      <c r="Q28" s="115">
        <v>13.27</v>
      </c>
    </row>
    <row r="29" spans="1:17" x14ac:dyDescent="0.2">
      <c r="A29" s="115" t="s">
        <v>4020</v>
      </c>
      <c r="B29" s="115" t="s">
        <v>4021</v>
      </c>
      <c r="C29" s="116">
        <v>9.9000000000000005E-2</v>
      </c>
      <c r="D29" s="115">
        <v>4.22</v>
      </c>
      <c r="E29" s="117">
        <v>0.40225694444444443</v>
      </c>
      <c r="I29" s="115">
        <v>1</v>
      </c>
      <c r="J29" s="115">
        <v>3918991500</v>
      </c>
      <c r="K29" s="115" t="s">
        <v>20171</v>
      </c>
      <c r="L29" s="115" t="s">
        <v>596</v>
      </c>
      <c r="M29" s="115">
        <v>65537</v>
      </c>
      <c r="N29" s="115">
        <v>38.68</v>
      </c>
      <c r="O29" s="115">
        <v>72.48</v>
      </c>
      <c r="P29" s="115">
        <v>7.29</v>
      </c>
      <c r="Q29" s="115">
        <v>22.74</v>
      </c>
    </row>
    <row r="30" spans="1:17" x14ac:dyDescent="0.2">
      <c r="A30" s="115" t="s">
        <v>3224</v>
      </c>
      <c r="B30" s="115" t="s">
        <v>3225</v>
      </c>
      <c r="C30" s="116">
        <v>0.1004</v>
      </c>
      <c r="D30" s="115">
        <v>12.27</v>
      </c>
      <c r="E30" s="117">
        <v>0.45104166666666662</v>
      </c>
      <c r="I30" s="115">
        <v>1</v>
      </c>
      <c r="J30" s="115">
        <v>2969907200</v>
      </c>
      <c r="K30" s="115" t="s">
        <v>27130</v>
      </c>
      <c r="L30" s="115" t="s">
        <v>596</v>
      </c>
      <c r="M30" s="115">
        <v>65537</v>
      </c>
      <c r="N30" s="115">
        <v>35.18</v>
      </c>
      <c r="O30" s="115">
        <v>88.86</v>
      </c>
      <c r="P30" s="115">
        <v>11.82</v>
      </c>
      <c r="Q30" s="115">
        <v>6.05</v>
      </c>
    </row>
    <row r="31" spans="1:17" x14ac:dyDescent="0.2">
      <c r="A31" s="115" t="s">
        <v>14416</v>
      </c>
      <c r="B31" s="115" t="s">
        <v>26596</v>
      </c>
      <c r="C31" s="116">
        <v>0.10009999999999999</v>
      </c>
      <c r="D31" s="115">
        <v>17.36</v>
      </c>
      <c r="E31" s="117">
        <v>0.4050347222222222</v>
      </c>
      <c r="I31" s="115">
        <v>1</v>
      </c>
      <c r="J31" s="115">
        <v>2064396600</v>
      </c>
      <c r="K31" s="115" t="s">
        <v>26856</v>
      </c>
      <c r="L31" s="115" t="s">
        <v>596</v>
      </c>
      <c r="M31" s="115">
        <v>262151</v>
      </c>
      <c r="N31" s="115">
        <v>30.22</v>
      </c>
      <c r="O31" s="115">
        <v>87.71</v>
      </c>
      <c r="P31" s="115">
        <v>14.02</v>
      </c>
      <c r="Q31" s="115">
        <v>15.1</v>
      </c>
    </row>
    <row r="32" spans="1:17" x14ac:dyDescent="0.2">
      <c r="A32" s="115" t="s">
        <v>21505</v>
      </c>
      <c r="B32" s="115" t="s">
        <v>27020</v>
      </c>
      <c r="C32" s="116">
        <v>0.2</v>
      </c>
      <c r="D32" s="115">
        <v>111</v>
      </c>
      <c r="E32" s="117">
        <v>0.45104166666666662</v>
      </c>
      <c r="I32" s="115">
        <v>1</v>
      </c>
      <c r="J32" s="115">
        <v>1824072700</v>
      </c>
      <c r="K32" s="115" t="s">
        <v>27129</v>
      </c>
      <c r="L32" s="115" t="s">
        <v>596</v>
      </c>
      <c r="M32" s="115">
        <v>131075</v>
      </c>
      <c r="N32" s="115">
        <v>0</v>
      </c>
      <c r="O32" s="115">
        <v>100</v>
      </c>
      <c r="P32" s="115">
        <v>54.69</v>
      </c>
      <c r="Q32" s="115">
        <v>4.76</v>
      </c>
    </row>
    <row r="33" spans="1:17" x14ac:dyDescent="0.2">
      <c r="A33" s="115" t="s">
        <v>11370</v>
      </c>
      <c r="B33" s="115" t="s">
        <v>11371</v>
      </c>
      <c r="C33" s="116">
        <v>0.10050000000000001</v>
      </c>
      <c r="D33" s="115">
        <v>10.84</v>
      </c>
      <c r="E33" s="117">
        <v>0.4375</v>
      </c>
      <c r="I33" s="115">
        <v>1</v>
      </c>
      <c r="J33" s="115">
        <v>2412066200</v>
      </c>
      <c r="K33" s="115" t="s">
        <v>27128</v>
      </c>
      <c r="L33" s="115" t="s">
        <v>596</v>
      </c>
      <c r="M33" s="115">
        <v>65537</v>
      </c>
      <c r="N33" s="115">
        <v>42.55</v>
      </c>
      <c r="O33" s="115">
        <v>100</v>
      </c>
      <c r="P33" s="115">
        <v>8.17</v>
      </c>
      <c r="Q33" s="115">
        <v>3.32</v>
      </c>
    </row>
    <row r="34" spans="1:17" x14ac:dyDescent="0.2">
      <c r="A34" s="115" t="s">
        <v>206</v>
      </c>
      <c r="B34" s="115" t="s">
        <v>207</v>
      </c>
      <c r="C34" s="116">
        <v>9.9900000000000003E-2</v>
      </c>
      <c r="D34" s="115">
        <v>22.03</v>
      </c>
      <c r="E34" s="117">
        <v>0.55572916666666672</v>
      </c>
      <c r="I34" s="115">
        <v>1</v>
      </c>
      <c r="J34" s="115">
        <v>8429217700</v>
      </c>
      <c r="K34" s="115" t="s">
        <v>16525</v>
      </c>
      <c r="L34" s="115" t="s">
        <v>596</v>
      </c>
      <c r="M34" s="115">
        <v>65537</v>
      </c>
      <c r="N34" s="115">
        <v>27.7</v>
      </c>
      <c r="O34" s="115">
        <v>46.26</v>
      </c>
      <c r="P34" s="115">
        <v>2.52</v>
      </c>
      <c r="Q34" s="115">
        <v>7.65</v>
      </c>
    </row>
    <row r="35" spans="1:17" x14ac:dyDescent="0.2">
      <c r="A35" s="115" t="s">
        <v>3108</v>
      </c>
      <c r="B35" s="115" t="s">
        <v>3109</v>
      </c>
      <c r="C35" s="116">
        <v>9.9900000000000003E-2</v>
      </c>
      <c r="D35" s="115">
        <v>24.44</v>
      </c>
      <c r="E35" s="117">
        <v>0.47152777777777777</v>
      </c>
      <c r="I35" s="115">
        <v>1</v>
      </c>
      <c r="J35" s="115">
        <v>6227312000</v>
      </c>
      <c r="K35" s="115" t="s">
        <v>23810</v>
      </c>
      <c r="L35" s="115" t="s">
        <v>596</v>
      </c>
      <c r="M35" s="115">
        <v>65537</v>
      </c>
      <c r="N35" s="115">
        <v>11</v>
      </c>
      <c r="O35" s="115">
        <v>66.64</v>
      </c>
      <c r="P35" s="115">
        <v>8.67</v>
      </c>
      <c r="Q35" s="115">
        <v>9.64</v>
      </c>
    </row>
    <row r="36" spans="1:17" x14ac:dyDescent="0.2">
      <c r="A36" s="115" t="s">
        <v>10867</v>
      </c>
      <c r="B36" s="115" t="s">
        <v>10868</v>
      </c>
      <c r="C36" s="116">
        <v>9.98E-2</v>
      </c>
      <c r="D36" s="115">
        <v>21.71</v>
      </c>
      <c r="E36" s="117">
        <v>0.47152777777777777</v>
      </c>
      <c r="I36" s="115">
        <v>1</v>
      </c>
      <c r="J36" s="115">
        <v>9497921700</v>
      </c>
      <c r="K36" s="115" t="s">
        <v>27127</v>
      </c>
      <c r="L36" s="115" t="s">
        <v>596</v>
      </c>
      <c r="M36" s="115">
        <v>65537</v>
      </c>
      <c r="N36" s="115">
        <v>36.299999999999997</v>
      </c>
      <c r="O36" s="115">
        <v>82.64</v>
      </c>
      <c r="P36" s="115">
        <v>9.0500000000000007</v>
      </c>
      <c r="Q36" s="115">
        <v>4.47</v>
      </c>
    </row>
    <row r="37" spans="1:17" x14ac:dyDescent="0.2">
      <c r="A37" s="115" t="s">
        <v>8664</v>
      </c>
      <c r="B37" s="115" t="s">
        <v>8665</v>
      </c>
      <c r="C37" s="116">
        <v>0.1003</v>
      </c>
      <c r="D37" s="115">
        <v>11.85</v>
      </c>
      <c r="E37" s="117">
        <v>0.42604166666666665</v>
      </c>
      <c r="I37" s="115">
        <v>1</v>
      </c>
      <c r="J37" s="115">
        <v>3269483500</v>
      </c>
      <c r="K37" s="115" t="s">
        <v>27126</v>
      </c>
      <c r="L37" s="115" t="s">
        <v>596</v>
      </c>
      <c r="M37" s="115">
        <v>65537</v>
      </c>
      <c r="N37" s="115">
        <v>42.19</v>
      </c>
      <c r="O37" s="115">
        <v>100</v>
      </c>
      <c r="P37" s="115">
        <v>7.73</v>
      </c>
      <c r="Q37" s="115">
        <v>4.46</v>
      </c>
    </row>
    <row r="38" spans="1:17" x14ac:dyDescent="0.2">
      <c r="A38" s="115" t="s">
        <v>10936</v>
      </c>
      <c r="B38" s="115" t="s">
        <v>10937</v>
      </c>
      <c r="C38" s="116">
        <v>0.1</v>
      </c>
      <c r="D38" s="115">
        <v>11.55</v>
      </c>
      <c r="E38" s="117">
        <v>0.57847222222222217</v>
      </c>
      <c r="I38" s="115">
        <v>1</v>
      </c>
      <c r="J38" s="115">
        <v>21049875000</v>
      </c>
      <c r="K38" s="115" t="s">
        <v>23927</v>
      </c>
      <c r="L38" s="115" t="s">
        <v>596</v>
      </c>
      <c r="M38" s="115">
        <v>65537</v>
      </c>
      <c r="N38" s="115">
        <v>78.52</v>
      </c>
      <c r="O38" s="115">
        <v>24.25</v>
      </c>
      <c r="P38" s="115">
        <v>3.66</v>
      </c>
      <c r="Q38" s="115">
        <v>6.62</v>
      </c>
    </row>
    <row r="39" spans="1:17" x14ac:dyDescent="0.2">
      <c r="A39" s="115" t="s">
        <v>9067</v>
      </c>
      <c r="B39" s="115" t="s">
        <v>19450</v>
      </c>
      <c r="C39" s="116">
        <v>9.9900000000000003E-2</v>
      </c>
      <c r="D39" s="115">
        <v>24.78</v>
      </c>
      <c r="E39" s="117">
        <v>0.56128472222222225</v>
      </c>
      <c r="I39" s="115">
        <v>1</v>
      </c>
      <c r="J39" s="115">
        <v>490774890000</v>
      </c>
      <c r="K39" s="115" t="s">
        <v>24147</v>
      </c>
      <c r="L39" s="115" t="s">
        <v>596</v>
      </c>
      <c r="M39" s="115">
        <v>65537</v>
      </c>
      <c r="N39" s="115">
        <v>87.66</v>
      </c>
      <c r="O39" s="115">
        <v>95.98</v>
      </c>
      <c r="P39" s="115">
        <v>0.79</v>
      </c>
      <c r="Q39" s="115">
        <v>15.75</v>
      </c>
    </row>
    <row r="40" spans="1:17" x14ac:dyDescent="0.2">
      <c r="A40" s="115" t="s">
        <v>4947</v>
      </c>
      <c r="B40" s="115" t="s">
        <v>26106</v>
      </c>
      <c r="C40" s="116">
        <v>9.9699999999999997E-2</v>
      </c>
      <c r="D40" s="115">
        <v>3.64</v>
      </c>
      <c r="E40" s="117">
        <v>0.62239583333333337</v>
      </c>
      <c r="I40" s="115">
        <v>1</v>
      </c>
      <c r="J40" s="115">
        <v>15179868000</v>
      </c>
      <c r="K40" s="115" t="s">
        <v>27125</v>
      </c>
      <c r="L40" s="115" t="s">
        <v>596</v>
      </c>
      <c r="M40" s="115">
        <v>65537</v>
      </c>
      <c r="N40" s="115">
        <v>49.76</v>
      </c>
      <c r="O40" s="115">
        <v>100</v>
      </c>
      <c r="P40" s="115">
        <v>7.13</v>
      </c>
      <c r="Q40" s="115">
        <v>0.51</v>
      </c>
    </row>
    <row r="41" spans="1:17" x14ac:dyDescent="0.2">
      <c r="A41" s="115" t="s">
        <v>27124</v>
      </c>
      <c r="B41" s="115" t="s">
        <v>27123</v>
      </c>
      <c r="C41" s="116">
        <v>0.1222</v>
      </c>
      <c r="D41" s="115">
        <v>32.700000000000003</v>
      </c>
      <c r="E41" s="117">
        <v>0.45729166666666665</v>
      </c>
      <c r="F41" s="3">
        <v>34.97</v>
      </c>
      <c r="G41" s="3">
        <v>30.67</v>
      </c>
      <c r="H41" s="3">
        <f t="shared" ref="H41:H64" si="0">AVERAGE((G41-F41)*100/G41)</f>
        <v>-14.020215194000642</v>
      </c>
      <c r="I41" s="115">
        <v>0</v>
      </c>
      <c r="J41" s="115">
        <v>837509130</v>
      </c>
      <c r="K41" s="115" t="s">
        <v>390</v>
      </c>
      <c r="L41" s="115" t="s">
        <v>390</v>
      </c>
      <c r="M41" s="115">
        <v>0</v>
      </c>
      <c r="N41" s="115">
        <v>0.45</v>
      </c>
      <c r="O41" s="115">
        <v>84.31</v>
      </c>
      <c r="P41" s="115">
        <v>59.23</v>
      </c>
      <c r="Q41" s="115" t="s">
        <v>390</v>
      </c>
    </row>
    <row r="42" spans="1:17" x14ac:dyDescent="0.2">
      <c r="A42" s="115" t="s">
        <v>866</v>
      </c>
      <c r="B42" s="115" t="s">
        <v>867</v>
      </c>
      <c r="C42" s="116">
        <v>-0.1</v>
      </c>
      <c r="D42" s="115">
        <v>35.18</v>
      </c>
      <c r="E42" s="115" t="s">
        <v>390</v>
      </c>
      <c r="I42" s="115">
        <v>0</v>
      </c>
      <c r="J42" s="115">
        <v>2274112600</v>
      </c>
      <c r="K42" s="115" t="s">
        <v>390</v>
      </c>
      <c r="L42" s="115" t="s">
        <v>390</v>
      </c>
      <c r="M42" s="115">
        <v>0</v>
      </c>
      <c r="N42" s="115">
        <v>9.14</v>
      </c>
      <c r="O42" s="115">
        <v>32.200000000000003</v>
      </c>
      <c r="P42" s="115">
        <v>23.51</v>
      </c>
      <c r="Q42" s="115" t="s">
        <v>390</v>
      </c>
    </row>
    <row r="43" spans="1:17" x14ac:dyDescent="0.2">
      <c r="A43" s="115" t="s">
        <v>486</v>
      </c>
      <c r="B43" s="115" t="s">
        <v>22968</v>
      </c>
      <c r="C43" s="116">
        <v>5.6899999999999999E-2</v>
      </c>
      <c r="D43" s="115">
        <v>17.47</v>
      </c>
      <c r="E43" s="117">
        <v>0.40086805555555555</v>
      </c>
      <c r="F43" s="3">
        <v>18.809999999999999</v>
      </c>
      <c r="G43" s="3">
        <v>15.72</v>
      </c>
      <c r="H43" s="3">
        <f t="shared" si="0"/>
        <v>-19.656488549618309</v>
      </c>
      <c r="I43" s="115">
        <v>0</v>
      </c>
      <c r="J43" s="115">
        <v>3523622600</v>
      </c>
      <c r="K43" s="115" t="s">
        <v>390</v>
      </c>
      <c r="L43" s="115" t="s">
        <v>390</v>
      </c>
      <c r="M43" s="115">
        <v>0</v>
      </c>
      <c r="N43" s="115">
        <v>13.31</v>
      </c>
      <c r="O43" s="115">
        <v>74.78</v>
      </c>
      <c r="P43" s="115">
        <v>43.63</v>
      </c>
      <c r="Q43" s="115" t="s">
        <v>390</v>
      </c>
    </row>
    <row r="44" spans="1:17" x14ac:dyDescent="0.2">
      <c r="A44" s="115" t="s">
        <v>612</v>
      </c>
      <c r="B44" s="115" t="s">
        <v>613</v>
      </c>
      <c r="C44" s="116">
        <v>-5.4800000000000001E-2</v>
      </c>
      <c r="D44" s="115">
        <v>16.89</v>
      </c>
      <c r="E44" s="115" t="s">
        <v>390</v>
      </c>
      <c r="I44" s="115">
        <v>0</v>
      </c>
      <c r="J44" s="115">
        <v>9341188900</v>
      </c>
      <c r="K44" s="115" t="s">
        <v>390</v>
      </c>
      <c r="L44" s="115" t="s">
        <v>390</v>
      </c>
      <c r="M44" s="115">
        <v>0</v>
      </c>
      <c r="N44" s="115">
        <v>57.02</v>
      </c>
      <c r="O44" s="115">
        <v>69.77</v>
      </c>
      <c r="P44" s="115">
        <v>26.2</v>
      </c>
      <c r="Q44" s="115" t="s">
        <v>390</v>
      </c>
    </row>
    <row r="45" spans="1:17" x14ac:dyDescent="0.2">
      <c r="A45" s="115" t="s">
        <v>1015</v>
      </c>
      <c r="B45" s="115" t="s">
        <v>1016</v>
      </c>
      <c r="C45" s="116">
        <v>6.9000000000000006E-2</v>
      </c>
      <c r="D45" s="115">
        <v>9.2899999999999991</v>
      </c>
      <c r="E45" s="117">
        <v>0.54531249999999998</v>
      </c>
      <c r="F45" s="3">
        <v>9.56</v>
      </c>
      <c r="G45" s="3">
        <v>9.2100000000000009</v>
      </c>
      <c r="H45" s="3">
        <f t="shared" si="0"/>
        <v>-3.8002171552660111</v>
      </c>
      <c r="I45" s="115">
        <v>0</v>
      </c>
      <c r="J45" s="115">
        <v>15080927000</v>
      </c>
      <c r="K45" s="115" t="s">
        <v>390</v>
      </c>
      <c r="L45" s="115" t="s">
        <v>390</v>
      </c>
      <c r="M45" s="115">
        <v>0</v>
      </c>
      <c r="N45" s="115">
        <v>72.28</v>
      </c>
      <c r="O45" s="115">
        <v>86.25</v>
      </c>
      <c r="P45" s="115">
        <v>7.08</v>
      </c>
      <c r="Q45" s="115" t="s">
        <v>390</v>
      </c>
    </row>
    <row r="46" spans="1:17" x14ac:dyDescent="0.2">
      <c r="A46" s="115" t="s">
        <v>526</v>
      </c>
      <c r="B46" s="115" t="s">
        <v>527</v>
      </c>
      <c r="C46" s="116">
        <v>-0.1</v>
      </c>
      <c r="D46" s="115">
        <v>11.25</v>
      </c>
      <c r="E46" s="115" t="s">
        <v>390</v>
      </c>
      <c r="I46" s="115">
        <v>0</v>
      </c>
      <c r="J46" s="115">
        <v>5911297100</v>
      </c>
      <c r="K46" s="115" t="s">
        <v>390</v>
      </c>
      <c r="L46" s="115" t="s">
        <v>390</v>
      </c>
      <c r="M46" s="115">
        <v>0</v>
      </c>
      <c r="N46" s="115">
        <v>2.0299999999999998</v>
      </c>
      <c r="O46" s="115">
        <v>0.72</v>
      </c>
      <c r="P46" s="115">
        <v>22.43</v>
      </c>
      <c r="Q46" s="115" t="s">
        <v>390</v>
      </c>
    </row>
    <row r="47" spans="1:17" x14ac:dyDescent="0.2">
      <c r="A47" s="115" t="s">
        <v>4525</v>
      </c>
      <c r="B47" s="115" t="s">
        <v>4526</v>
      </c>
      <c r="C47" s="116">
        <v>8.5699999999999998E-2</v>
      </c>
      <c r="D47" s="115">
        <v>6.59</v>
      </c>
      <c r="E47" s="117">
        <v>0.55486111111111114</v>
      </c>
      <c r="F47" s="3">
        <v>6.68</v>
      </c>
      <c r="G47" s="3">
        <v>6.55</v>
      </c>
      <c r="H47" s="3">
        <f t="shared" si="0"/>
        <v>-1.9847328244274793</v>
      </c>
      <c r="I47" s="115">
        <v>0</v>
      </c>
      <c r="J47" s="115">
        <v>5193342900</v>
      </c>
      <c r="K47" s="115" t="s">
        <v>390</v>
      </c>
      <c r="L47" s="115" t="s">
        <v>390</v>
      </c>
      <c r="M47" s="115">
        <v>0</v>
      </c>
      <c r="N47" s="115">
        <v>14.16</v>
      </c>
      <c r="O47" s="115">
        <v>32.14</v>
      </c>
      <c r="P47" s="115">
        <v>9.73</v>
      </c>
      <c r="Q47" s="115" t="s">
        <v>390</v>
      </c>
    </row>
    <row r="48" spans="1:17" x14ac:dyDescent="0.2">
      <c r="A48" s="115" t="s">
        <v>1411</v>
      </c>
      <c r="B48" s="115" t="s">
        <v>1412</v>
      </c>
      <c r="C48" s="116">
        <v>6.0100000000000001E-2</v>
      </c>
      <c r="D48" s="115">
        <v>1.94</v>
      </c>
      <c r="E48" s="117">
        <v>0.4223958333333333</v>
      </c>
      <c r="F48" s="3">
        <v>2.0099999999999998</v>
      </c>
      <c r="G48" s="3">
        <v>1.9</v>
      </c>
      <c r="H48" s="3">
        <f t="shared" si="0"/>
        <v>-5.7894736842105203</v>
      </c>
      <c r="I48" s="115">
        <v>0</v>
      </c>
      <c r="J48" s="115">
        <v>5162773000</v>
      </c>
      <c r="K48" s="115" t="s">
        <v>390</v>
      </c>
      <c r="L48" s="115" t="s">
        <v>390</v>
      </c>
      <c r="M48" s="115">
        <v>0</v>
      </c>
      <c r="N48" s="115">
        <v>47.89</v>
      </c>
      <c r="O48" s="115">
        <v>36.21</v>
      </c>
      <c r="P48" s="115">
        <v>3.58</v>
      </c>
      <c r="Q48" s="115" t="s">
        <v>390</v>
      </c>
    </row>
    <row r="49" spans="1:17" x14ac:dyDescent="0.2">
      <c r="A49" s="115" t="s">
        <v>7210</v>
      </c>
      <c r="B49" s="115" t="s">
        <v>7211</v>
      </c>
      <c r="C49" s="116">
        <v>5.8000000000000003E-2</v>
      </c>
      <c r="D49" s="115">
        <v>6.2</v>
      </c>
      <c r="E49" s="117">
        <v>0.39600694444444445</v>
      </c>
      <c r="F49" s="3">
        <v>6.45</v>
      </c>
      <c r="G49" s="3">
        <v>6.22</v>
      </c>
      <c r="H49" s="3">
        <f t="shared" si="0"/>
        <v>-3.6977491961414861</v>
      </c>
      <c r="I49" s="115">
        <v>0</v>
      </c>
      <c r="J49" s="115">
        <v>2613153800</v>
      </c>
      <c r="K49" s="115" t="s">
        <v>390</v>
      </c>
      <c r="L49" s="115" t="s">
        <v>390</v>
      </c>
      <c r="M49" s="115">
        <v>0</v>
      </c>
      <c r="N49" s="115">
        <v>16.93</v>
      </c>
      <c r="O49" s="115">
        <v>37.76</v>
      </c>
      <c r="P49" s="115">
        <v>18.46</v>
      </c>
      <c r="Q49" s="115" t="s">
        <v>390</v>
      </c>
    </row>
    <row r="50" spans="1:17" x14ac:dyDescent="0.2">
      <c r="A50" s="115" t="s">
        <v>12357</v>
      </c>
      <c r="B50" s="115" t="s">
        <v>23747</v>
      </c>
      <c r="C50" s="116">
        <v>5.5100000000000003E-2</v>
      </c>
      <c r="D50" s="115">
        <v>24.51</v>
      </c>
      <c r="E50" s="117">
        <v>0.3991319444444445</v>
      </c>
      <c r="F50" s="3">
        <v>25.55</v>
      </c>
      <c r="G50" s="3">
        <v>23.81</v>
      </c>
      <c r="H50" s="3">
        <f t="shared" si="0"/>
        <v>-7.3078538429231505</v>
      </c>
      <c r="I50" s="115">
        <v>0</v>
      </c>
      <c r="J50" s="115">
        <v>1187029500</v>
      </c>
      <c r="K50" s="115" t="s">
        <v>390</v>
      </c>
      <c r="L50" s="115" t="s">
        <v>390</v>
      </c>
      <c r="M50" s="115">
        <v>0</v>
      </c>
      <c r="N50" s="115">
        <v>21.28</v>
      </c>
      <c r="O50" s="115">
        <v>87.84</v>
      </c>
      <c r="P50" s="115">
        <v>18.88</v>
      </c>
      <c r="Q50" s="115" t="s">
        <v>390</v>
      </c>
    </row>
    <row r="51" spans="1:17" x14ac:dyDescent="0.2">
      <c r="A51" s="115" t="s">
        <v>13655</v>
      </c>
      <c r="B51" s="115" t="s">
        <v>16508</v>
      </c>
      <c r="C51" s="116">
        <v>-8.5300000000000001E-2</v>
      </c>
      <c r="D51" s="115">
        <v>3.43</v>
      </c>
      <c r="E51" s="115" t="s">
        <v>390</v>
      </c>
      <c r="I51" s="115">
        <v>0</v>
      </c>
      <c r="J51" s="115">
        <v>14705959000</v>
      </c>
      <c r="K51" s="115" t="s">
        <v>390</v>
      </c>
      <c r="L51" s="115" t="s">
        <v>390</v>
      </c>
      <c r="M51" s="115">
        <v>0</v>
      </c>
      <c r="N51" s="115">
        <v>47.83</v>
      </c>
      <c r="O51" s="115">
        <v>61.99</v>
      </c>
      <c r="P51" s="115">
        <v>14.15</v>
      </c>
      <c r="Q51" s="115" t="s">
        <v>390</v>
      </c>
    </row>
    <row r="52" spans="1:17" x14ac:dyDescent="0.2">
      <c r="A52" s="115" t="s">
        <v>6600</v>
      </c>
      <c r="B52" s="115" t="s">
        <v>6601</v>
      </c>
      <c r="C52" s="116">
        <v>5.5599999999999997E-2</v>
      </c>
      <c r="D52" s="115">
        <v>12.53</v>
      </c>
      <c r="E52" s="117">
        <v>0.40920138888888885</v>
      </c>
      <c r="F52" s="3">
        <v>13.06</v>
      </c>
      <c r="G52" s="3">
        <v>13.78</v>
      </c>
      <c r="H52" s="3">
        <f t="shared" si="0"/>
        <v>5.2249637155297455</v>
      </c>
      <c r="I52" s="115">
        <v>0</v>
      </c>
      <c r="J52" s="115">
        <v>7377785800</v>
      </c>
      <c r="K52" s="115" t="s">
        <v>390</v>
      </c>
      <c r="L52" s="115" t="s">
        <v>390</v>
      </c>
      <c r="M52" s="115">
        <v>0</v>
      </c>
      <c r="N52" s="115">
        <v>48.87</v>
      </c>
      <c r="O52" s="115">
        <v>19.66</v>
      </c>
      <c r="P52" s="115">
        <v>11.9</v>
      </c>
      <c r="Q52" s="115" t="s">
        <v>390</v>
      </c>
    </row>
    <row r="53" spans="1:17" x14ac:dyDescent="0.2">
      <c r="A53" s="115" t="s">
        <v>5489</v>
      </c>
      <c r="B53" s="115" t="s">
        <v>5490</v>
      </c>
      <c r="C53" s="116">
        <v>5.2299999999999999E-2</v>
      </c>
      <c r="D53" s="115">
        <v>5.03</v>
      </c>
      <c r="E53" s="117">
        <v>0.41684027777777777</v>
      </c>
      <c r="F53" s="3">
        <v>5.26</v>
      </c>
      <c r="G53" s="3">
        <v>5.2</v>
      </c>
      <c r="H53" s="3">
        <f t="shared" si="0"/>
        <v>-1.1538461538461462</v>
      </c>
      <c r="I53" s="115">
        <v>0</v>
      </c>
      <c r="J53" s="115">
        <v>3918508100</v>
      </c>
      <c r="K53" s="115" t="s">
        <v>390</v>
      </c>
      <c r="L53" s="115" t="s">
        <v>390</v>
      </c>
      <c r="M53" s="115">
        <v>0</v>
      </c>
      <c r="N53" s="115">
        <v>42.66</v>
      </c>
      <c r="O53" s="115">
        <v>69.2</v>
      </c>
      <c r="P53" s="115">
        <v>9.2899999999999991</v>
      </c>
      <c r="Q53" s="115" t="s">
        <v>390</v>
      </c>
    </row>
    <row r="54" spans="1:17" x14ac:dyDescent="0.2">
      <c r="A54" s="115" t="s">
        <v>7231</v>
      </c>
      <c r="B54" s="115" t="s">
        <v>7232</v>
      </c>
      <c r="C54" s="116">
        <v>6.8599999999999994E-2</v>
      </c>
      <c r="D54" s="115">
        <v>47.99</v>
      </c>
      <c r="E54" s="117">
        <v>0.45694444444444443</v>
      </c>
      <c r="F54" s="3">
        <v>49.4</v>
      </c>
      <c r="G54" s="3">
        <v>47.2</v>
      </c>
      <c r="H54" s="3">
        <f t="shared" si="0"/>
        <v>-4.6610169491525326</v>
      </c>
      <c r="I54" s="115">
        <v>0</v>
      </c>
      <c r="J54" s="115">
        <v>1108547930</v>
      </c>
      <c r="K54" s="115" t="s">
        <v>390</v>
      </c>
      <c r="L54" s="115" t="s">
        <v>390</v>
      </c>
      <c r="M54" s="115">
        <v>0</v>
      </c>
      <c r="N54" s="115">
        <v>16.190000000000001</v>
      </c>
      <c r="O54" s="115">
        <v>62.65</v>
      </c>
      <c r="P54" s="115">
        <v>33.56</v>
      </c>
      <c r="Q54" s="115" t="s">
        <v>390</v>
      </c>
    </row>
    <row r="55" spans="1:17" x14ac:dyDescent="0.2">
      <c r="A55" s="115" t="s">
        <v>13790</v>
      </c>
      <c r="B55" s="115" t="s">
        <v>13791</v>
      </c>
      <c r="C55" s="116">
        <v>7.1499999999999994E-2</v>
      </c>
      <c r="D55" s="115">
        <v>34.92</v>
      </c>
      <c r="E55" s="117">
        <v>0.4602430555555555</v>
      </c>
      <c r="F55" s="3">
        <v>35.85</v>
      </c>
      <c r="G55" s="3">
        <v>36.479999999999997</v>
      </c>
      <c r="H55" s="3">
        <f t="shared" si="0"/>
        <v>1.7269736842105139</v>
      </c>
      <c r="I55" s="115">
        <v>0</v>
      </c>
      <c r="J55" s="115">
        <v>6112641200</v>
      </c>
      <c r="K55" s="115" t="s">
        <v>390</v>
      </c>
      <c r="L55" s="115" t="s">
        <v>390</v>
      </c>
      <c r="M55" s="115">
        <v>0</v>
      </c>
      <c r="N55" s="115">
        <v>45.36</v>
      </c>
      <c r="O55" s="115">
        <v>63.02</v>
      </c>
      <c r="P55" s="115">
        <v>4.79</v>
      </c>
      <c r="Q55" s="115" t="s">
        <v>390</v>
      </c>
    </row>
    <row r="56" spans="1:17" x14ac:dyDescent="0.2">
      <c r="A56" s="115" t="s">
        <v>4847</v>
      </c>
      <c r="B56" s="115" t="s">
        <v>4848</v>
      </c>
      <c r="C56" s="116">
        <v>-3.73E-2</v>
      </c>
      <c r="D56" s="115">
        <v>11.37</v>
      </c>
      <c r="E56" s="117">
        <v>0.39583333333333331</v>
      </c>
      <c r="F56" s="3">
        <v>12.99</v>
      </c>
      <c r="G56" s="3">
        <v>10.23</v>
      </c>
      <c r="H56" s="3">
        <f t="shared" si="0"/>
        <v>-26.979472140762461</v>
      </c>
      <c r="I56" s="115">
        <v>0</v>
      </c>
      <c r="J56" s="115">
        <v>1118550870</v>
      </c>
      <c r="K56" s="115" t="s">
        <v>390</v>
      </c>
      <c r="L56" s="115" t="s">
        <v>390</v>
      </c>
      <c r="M56" s="115">
        <v>0</v>
      </c>
      <c r="N56" s="115">
        <v>5.13</v>
      </c>
      <c r="O56" s="115">
        <v>44.58</v>
      </c>
      <c r="P56" s="115">
        <v>48.4</v>
      </c>
      <c r="Q56" s="115" t="s">
        <v>390</v>
      </c>
    </row>
    <row r="57" spans="1:17" x14ac:dyDescent="0.2">
      <c r="A57" s="115" t="s">
        <v>12047</v>
      </c>
      <c r="B57" s="115" t="s">
        <v>12048</v>
      </c>
      <c r="C57" s="116">
        <v>-9.8500000000000004E-2</v>
      </c>
      <c r="D57" s="115">
        <v>13.55</v>
      </c>
      <c r="E57" s="115" t="s">
        <v>390</v>
      </c>
      <c r="I57" s="115">
        <v>0</v>
      </c>
      <c r="J57" s="115">
        <v>1157294320</v>
      </c>
      <c r="K57" s="115" t="s">
        <v>390</v>
      </c>
      <c r="L57" s="115" t="s">
        <v>390</v>
      </c>
      <c r="M57" s="115">
        <v>0</v>
      </c>
      <c r="N57" s="115">
        <v>30.92</v>
      </c>
      <c r="O57" s="115">
        <v>0</v>
      </c>
      <c r="P57" s="115">
        <v>12.11</v>
      </c>
      <c r="Q57" s="115" t="s">
        <v>390</v>
      </c>
    </row>
    <row r="58" spans="1:17" x14ac:dyDescent="0.2">
      <c r="A58" s="115" t="s">
        <v>12238</v>
      </c>
      <c r="B58" s="115" t="s">
        <v>12239</v>
      </c>
      <c r="C58" s="116">
        <v>4.2599999999999999E-2</v>
      </c>
      <c r="D58" s="115">
        <v>5.38</v>
      </c>
      <c r="E58" s="117">
        <v>0.4057291666666667</v>
      </c>
      <c r="F58" s="3">
        <v>5.68</v>
      </c>
      <c r="G58" s="3">
        <v>5.53</v>
      </c>
      <c r="H58" s="3">
        <f t="shared" si="0"/>
        <v>-2.7124773960216899</v>
      </c>
      <c r="I58" s="115">
        <v>0</v>
      </c>
      <c r="J58" s="115">
        <v>3458571400</v>
      </c>
      <c r="K58" s="115" t="s">
        <v>390</v>
      </c>
      <c r="L58" s="115" t="s">
        <v>390</v>
      </c>
      <c r="M58" s="115">
        <v>0</v>
      </c>
      <c r="N58" s="115">
        <v>8.65</v>
      </c>
      <c r="O58" s="115">
        <v>38.340000000000003</v>
      </c>
      <c r="P58" s="115">
        <v>7.79</v>
      </c>
      <c r="Q58" s="115" t="s">
        <v>390</v>
      </c>
    </row>
    <row r="59" spans="1:17" x14ac:dyDescent="0.2">
      <c r="A59" s="115" t="s">
        <v>3288</v>
      </c>
      <c r="B59" s="115" t="s">
        <v>3289</v>
      </c>
      <c r="C59" s="116">
        <v>-7.6899999999999996E-2</v>
      </c>
      <c r="D59" s="115">
        <v>12.61</v>
      </c>
      <c r="E59" s="115" t="s">
        <v>390</v>
      </c>
      <c r="I59" s="115">
        <v>0</v>
      </c>
      <c r="J59" s="115">
        <v>3876881500</v>
      </c>
      <c r="K59" s="115" t="s">
        <v>390</v>
      </c>
      <c r="L59" s="115" t="s">
        <v>390</v>
      </c>
      <c r="M59" s="115">
        <v>0</v>
      </c>
      <c r="N59" s="115">
        <v>56.31</v>
      </c>
      <c r="O59" s="115">
        <v>26.88</v>
      </c>
      <c r="P59" s="115">
        <v>12.69</v>
      </c>
      <c r="Q59" s="115" t="s">
        <v>390</v>
      </c>
    </row>
    <row r="60" spans="1:17" x14ac:dyDescent="0.2">
      <c r="A60" s="115" t="s">
        <v>9936</v>
      </c>
      <c r="B60" s="115" t="s">
        <v>9937</v>
      </c>
      <c r="C60" s="116">
        <v>4.9700000000000001E-2</v>
      </c>
      <c r="D60" s="115">
        <v>14.35</v>
      </c>
      <c r="E60" s="117">
        <v>0.40434027777777781</v>
      </c>
      <c r="F60" s="3">
        <v>15.04</v>
      </c>
      <c r="G60" s="3">
        <v>15.79</v>
      </c>
      <c r="H60" s="3">
        <f t="shared" si="0"/>
        <v>4.7498416719442691</v>
      </c>
      <c r="I60" s="115">
        <v>0</v>
      </c>
      <c r="J60" s="115">
        <v>10749039700</v>
      </c>
      <c r="K60" s="115" t="s">
        <v>390</v>
      </c>
      <c r="L60" s="115" t="s">
        <v>390</v>
      </c>
      <c r="M60" s="115">
        <v>0</v>
      </c>
      <c r="N60" s="115">
        <v>9.3699999999999992</v>
      </c>
      <c r="O60" s="115">
        <v>88.62</v>
      </c>
      <c r="P60" s="115">
        <v>2.61</v>
      </c>
      <c r="Q60" s="115" t="s">
        <v>390</v>
      </c>
    </row>
    <row r="61" spans="1:17" x14ac:dyDescent="0.2">
      <c r="A61" s="115" t="s">
        <v>23929</v>
      </c>
      <c r="B61" s="115" t="s">
        <v>23930</v>
      </c>
      <c r="C61" s="116">
        <v>6.2199999999999998E-2</v>
      </c>
      <c r="D61" s="115">
        <v>15.55</v>
      </c>
      <c r="E61" s="117">
        <v>0.39756944444444442</v>
      </c>
      <c r="F61" s="3">
        <v>16.100000000000001</v>
      </c>
      <c r="G61" s="3">
        <v>15.37</v>
      </c>
      <c r="H61" s="3">
        <f t="shared" si="0"/>
        <v>-4.7495120364346279</v>
      </c>
      <c r="I61" s="115">
        <v>0</v>
      </c>
      <c r="J61" s="115">
        <v>1960780600</v>
      </c>
      <c r="K61" s="115" t="s">
        <v>390</v>
      </c>
      <c r="L61" s="115" t="s">
        <v>390</v>
      </c>
      <c r="M61" s="115">
        <v>0</v>
      </c>
      <c r="N61" s="115">
        <v>0</v>
      </c>
      <c r="O61" s="115">
        <v>51.34</v>
      </c>
      <c r="P61" s="115">
        <v>16.489999999999998</v>
      </c>
      <c r="Q61" s="115" t="s">
        <v>390</v>
      </c>
    </row>
    <row r="62" spans="1:17" x14ac:dyDescent="0.2">
      <c r="A62" s="115" t="s">
        <v>9799</v>
      </c>
      <c r="B62" s="115" t="s">
        <v>9800</v>
      </c>
      <c r="C62" s="116">
        <v>5.5199999999999999E-2</v>
      </c>
      <c r="D62" s="115">
        <v>5.93</v>
      </c>
      <c r="E62" s="117">
        <v>0.46788194444444442</v>
      </c>
      <c r="F62" s="3">
        <v>6.18</v>
      </c>
      <c r="G62" s="3">
        <v>6.06</v>
      </c>
      <c r="H62" s="3">
        <f t="shared" si="0"/>
        <v>-1.9801980198019822</v>
      </c>
      <c r="I62" s="115">
        <v>0</v>
      </c>
      <c r="J62" s="115">
        <v>4392811200</v>
      </c>
      <c r="K62" s="115" t="s">
        <v>390</v>
      </c>
      <c r="L62" s="115" t="s">
        <v>390</v>
      </c>
      <c r="M62" s="115">
        <v>0</v>
      </c>
      <c r="N62" s="115">
        <v>39.619999999999997</v>
      </c>
      <c r="O62" s="115">
        <v>21</v>
      </c>
      <c r="P62" s="115">
        <v>10.08</v>
      </c>
      <c r="Q62" s="115" t="s">
        <v>390</v>
      </c>
    </row>
    <row r="63" spans="1:17" x14ac:dyDescent="0.2">
      <c r="A63" s="115" t="s">
        <v>3467</v>
      </c>
      <c r="B63" s="115" t="s">
        <v>3468</v>
      </c>
      <c r="C63" s="116">
        <v>-9.98E-2</v>
      </c>
      <c r="D63" s="115">
        <v>21.1</v>
      </c>
      <c r="E63" s="115" t="s">
        <v>390</v>
      </c>
      <c r="I63" s="115">
        <v>0</v>
      </c>
      <c r="J63" s="115">
        <v>12162650900</v>
      </c>
      <c r="K63" s="115" t="s">
        <v>390</v>
      </c>
      <c r="L63" s="115" t="s">
        <v>390</v>
      </c>
      <c r="M63" s="115">
        <v>0</v>
      </c>
      <c r="N63" s="115">
        <v>53.75</v>
      </c>
      <c r="O63" s="115">
        <v>0.39</v>
      </c>
      <c r="P63" s="115">
        <v>6.58</v>
      </c>
      <c r="Q63" s="115" t="s">
        <v>390</v>
      </c>
    </row>
    <row r="64" spans="1:17" x14ac:dyDescent="0.2">
      <c r="A64" s="115" t="s">
        <v>11595</v>
      </c>
      <c r="B64" s="115" t="s">
        <v>11596</v>
      </c>
      <c r="C64" s="116">
        <v>7.6899999999999996E-2</v>
      </c>
      <c r="D64" s="115">
        <v>14</v>
      </c>
      <c r="E64" s="117">
        <v>0.54722222222222217</v>
      </c>
      <c r="F64" s="3">
        <v>14.3</v>
      </c>
      <c r="G64" s="3">
        <v>14.15</v>
      </c>
      <c r="H64" s="3">
        <f t="shared" si="0"/>
        <v>-1.0600706713780943</v>
      </c>
      <c r="I64" s="115">
        <v>0</v>
      </c>
      <c r="J64" s="115">
        <v>5567889600</v>
      </c>
      <c r="K64" s="115" t="s">
        <v>390</v>
      </c>
      <c r="L64" s="115" t="s">
        <v>390</v>
      </c>
      <c r="M64" s="115">
        <v>0</v>
      </c>
      <c r="N64" s="115">
        <v>57.62</v>
      </c>
      <c r="O64" s="115">
        <v>37.69</v>
      </c>
      <c r="P64" s="115">
        <v>7.16</v>
      </c>
      <c r="Q64" s="115"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27095</v>
      </c>
      <c r="F1" s="3" t="s">
        <v>23597</v>
      </c>
      <c r="G1" s="3" t="s">
        <v>23596</v>
      </c>
      <c r="H1" s="3" t="s">
        <v>23595</v>
      </c>
      <c r="I1" s="115" t="s">
        <v>27094</v>
      </c>
      <c r="J1" s="115" t="s">
        <v>100</v>
      </c>
      <c r="K1" s="115" t="s">
        <v>27093</v>
      </c>
      <c r="L1" s="115" t="s">
        <v>595</v>
      </c>
      <c r="M1" s="115" t="s">
        <v>628</v>
      </c>
      <c r="N1" s="115" t="s">
        <v>624</v>
      </c>
      <c r="O1" s="115" t="s">
        <v>27092</v>
      </c>
      <c r="P1" s="115" t="s">
        <v>27091</v>
      </c>
      <c r="Q1" s="115" t="s">
        <v>27090</v>
      </c>
    </row>
    <row r="2" spans="1:17" x14ac:dyDescent="0.2">
      <c r="A2" s="115" t="s">
        <v>3037</v>
      </c>
      <c r="B2" s="115" t="s">
        <v>23163</v>
      </c>
      <c r="C2" s="116">
        <v>9.9699999999999997E-2</v>
      </c>
      <c r="D2" s="115">
        <v>8.6</v>
      </c>
      <c r="E2" s="117">
        <v>0.39583333333333331</v>
      </c>
      <c r="I2" s="115">
        <v>6</v>
      </c>
      <c r="J2" s="115">
        <v>3479556600</v>
      </c>
      <c r="K2" s="115" t="s">
        <v>26855</v>
      </c>
      <c r="L2" s="115" t="s">
        <v>598</v>
      </c>
      <c r="M2" s="115">
        <v>393222</v>
      </c>
      <c r="N2" s="115">
        <v>38.76</v>
      </c>
      <c r="O2" s="115">
        <v>100</v>
      </c>
      <c r="P2" s="115">
        <v>1.6</v>
      </c>
      <c r="Q2" s="115">
        <v>528.51</v>
      </c>
    </row>
    <row r="3" spans="1:17" x14ac:dyDescent="0.2">
      <c r="A3" s="115" t="s">
        <v>486</v>
      </c>
      <c r="B3" s="115" t="s">
        <v>22968</v>
      </c>
      <c r="C3" s="116">
        <v>9.98E-2</v>
      </c>
      <c r="D3" s="115">
        <v>16.53</v>
      </c>
      <c r="E3" s="117">
        <v>0.61027777777777781</v>
      </c>
      <c r="I3" s="115">
        <v>4</v>
      </c>
      <c r="J3" s="115">
        <v>3334028700</v>
      </c>
      <c r="K3" s="115" t="s">
        <v>23261</v>
      </c>
      <c r="L3" s="115" t="s">
        <v>596</v>
      </c>
      <c r="M3" s="115">
        <v>262148</v>
      </c>
      <c r="N3" s="115">
        <v>13.32</v>
      </c>
      <c r="O3" s="115">
        <v>100</v>
      </c>
      <c r="P3" s="115">
        <v>39.81</v>
      </c>
      <c r="Q3" s="115">
        <v>0.88</v>
      </c>
    </row>
    <row r="4" spans="1:17" x14ac:dyDescent="0.2">
      <c r="A4" s="115" t="s">
        <v>1495</v>
      </c>
      <c r="B4" s="115" t="s">
        <v>1496</v>
      </c>
      <c r="C4" s="116">
        <v>9.9900000000000003E-2</v>
      </c>
      <c r="D4" s="115">
        <v>14.31</v>
      </c>
      <c r="E4" s="117">
        <v>0.40034722222222219</v>
      </c>
      <c r="I4" s="115">
        <v>3</v>
      </c>
      <c r="J4" s="115">
        <v>6518972600</v>
      </c>
      <c r="K4" s="115" t="s">
        <v>26985</v>
      </c>
      <c r="L4" s="115" t="s">
        <v>596</v>
      </c>
      <c r="M4" s="115">
        <v>196611</v>
      </c>
      <c r="N4" s="115">
        <v>48.29</v>
      </c>
      <c r="O4" s="115">
        <v>100</v>
      </c>
      <c r="P4" s="115">
        <v>13.18</v>
      </c>
      <c r="Q4" s="115">
        <v>11.88</v>
      </c>
    </row>
    <row r="5" spans="1:17" x14ac:dyDescent="0.2">
      <c r="A5" s="115" t="s">
        <v>12385</v>
      </c>
      <c r="B5" s="115" t="s">
        <v>12386</v>
      </c>
      <c r="C5" s="116">
        <v>0.1002</v>
      </c>
      <c r="D5" s="115">
        <v>11.09</v>
      </c>
      <c r="E5" s="117">
        <v>0.39583333333333331</v>
      </c>
      <c r="I5" s="115">
        <v>2</v>
      </c>
      <c r="J5" s="115">
        <v>4746266900</v>
      </c>
      <c r="K5" s="115" t="s">
        <v>27089</v>
      </c>
      <c r="L5" s="115" t="s">
        <v>598</v>
      </c>
      <c r="M5" s="115">
        <v>131074</v>
      </c>
      <c r="N5" s="115">
        <v>34.049999999999997</v>
      </c>
      <c r="O5" s="115">
        <v>93.94</v>
      </c>
      <c r="P5" s="115">
        <v>1.92</v>
      </c>
      <c r="Q5" s="115">
        <v>227.37</v>
      </c>
    </row>
    <row r="6" spans="1:17" x14ac:dyDescent="0.2">
      <c r="A6" s="115" t="s">
        <v>13655</v>
      </c>
      <c r="B6" s="115" t="s">
        <v>16508</v>
      </c>
      <c r="C6" s="116">
        <v>9.9699999999999997E-2</v>
      </c>
      <c r="D6" s="115">
        <v>3.75</v>
      </c>
      <c r="E6" s="117">
        <v>0.61548611111111107</v>
      </c>
      <c r="I6" s="115">
        <v>2</v>
      </c>
      <c r="J6" s="115">
        <v>16077944000</v>
      </c>
      <c r="K6" s="115" t="s">
        <v>26754</v>
      </c>
      <c r="L6" s="115" t="s">
        <v>596</v>
      </c>
      <c r="M6" s="115">
        <v>327688</v>
      </c>
      <c r="N6" s="115">
        <v>47.83</v>
      </c>
      <c r="O6" s="115">
        <v>93.95</v>
      </c>
      <c r="P6" s="115">
        <v>15.53</v>
      </c>
      <c r="Q6" s="115">
        <v>0.53</v>
      </c>
    </row>
    <row r="7" spans="1:17" x14ac:dyDescent="0.2">
      <c r="A7" s="115" t="s">
        <v>9982</v>
      </c>
      <c r="B7" s="115" t="s">
        <v>9983</v>
      </c>
      <c r="C7" s="116">
        <v>0.1</v>
      </c>
      <c r="D7" s="115">
        <v>22.12</v>
      </c>
      <c r="E7" s="117">
        <v>0.61913194444444442</v>
      </c>
      <c r="I7" s="115">
        <v>2</v>
      </c>
      <c r="J7" s="115">
        <v>4532812700</v>
      </c>
      <c r="K7" s="115" t="s">
        <v>23204</v>
      </c>
      <c r="L7" s="115" t="s">
        <v>596</v>
      </c>
      <c r="M7" s="115">
        <v>131074</v>
      </c>
      <c r="N7" s="115">
        <v>72.16</v>
      </c>
      <c r="O7" s="115">
        <v>95.46</v>
      </c>
      <c r="P7" s="115">
        <v>20.99</v>
      </c>
      <c r="Q7" s="115">
        <v>0.6</v>
      </c>
    </row>
    <row r="8" spans="1:17" x14ac:dyDescent="0.2">
      <c r="A8" s="115" t="s">
        <v>5818</v>
      </c>
      <c r="B8" s="115" t="s">
        <v>5819</v>
      </c>
      <c r="C8" s="116">
        <v>9.9900000000000003E-2</v>
      </c>
      <c r="D8" s="115">
        <v>15.97</v>
      </c>
      <c r="E8" s="117">
        <v>0.61843749999999997</v>
      </c>
      <c r="I8" s="115">
        <v>2</v>
      </c>
      <c r="J8" s="115">
        <v>3068524900</v>
      </c>
      <c r="K8" s="115" t="s">
        <v>27013</v>
      </c>
      <c r="L8" s="115" t="s">
        <v>596</v>
      </c>
      <c r="M8" s="115">
        <v>131074</v>
      </c>
      <c r="N8" s="115">
        <v>52.8</v>
      </c>
      <c r="O8" s="115">
        <v>100</v>
      </c>
      <c r="P8" s="115">
        <v>11.89</v>
      </c>
      <c r="Q8" s="115">
        <v>2.44</v>
      </c>
    </row>
    <row r="9" spans="1:17" x14ac:dyDescent="0.2">
      <c r="A9" s="115" t="s">
        <v>6226</v>
      </c>
      <c r="B9" s="115" t="s">
        <v>6227</v>
      </c>
      <c r="C9" s="116">
        <v>9.98E-2</v>
      </c>
      <c r="D9" s="115">
        <v>9.59</v>
      </c>
      <c r="E9" s="117">
        <v>0.39583333333333331</v>
      </c>
      <c r="I9" s="115">
        <v>2</v>
      </c>
      <c r="J9" s="115">
        <v>8260327900</v>
      </c>
      <c r="K9" s="115" t="s">
        <v>27009</v>
      </c>
      <c r="L9" s="115" t="s">
        <v>598</v>
      </c>
      <c r="M9" s="115">
        <v>131074</v>
      </c>
      <c r="N9" s="115">
        <v>54.95</v>
      </c>
      <c r="O9" s="115">
        <v>100</v>
      </c>
      <c r="P9" s="115">
        <v>2.6</v>
      </c>
      <c r="Q9" s="115">
        <v>111.43</v>
      </c>
    </row>
    <row r="10" spans="1:17" x14ac:dyDescent="0.2">
      <c r="A10" s="115" t="s">
        <v>27088</v>
      </c>
      <c r="B10" s="115" t="s">
        <v>27087</v>
      </c>
      <c r="C10" s="116">
        <v>0.2</v>
      </c>
      <c r="D10" s="115">
        <v>32.76</v>
      </c>
      <c r="E10" s="117">
        <v>0.45538194444444446</v>
      </c>
      <c r="I10" s="115">
        <v>1</v>
      </c>
      <c r="J10" s="115">
        <v>1087466630</v>
      </c>
      <c r="K10" s="115" t="s">
        <v>27086</v>
      </c>
      <c r="L10" s="115" t="s">
        <v>596</v>
      </c>
      <c r="M10" s="115">
        <v>65537</v>
      </c>
      <c r="N10" s="115">
        <v>0.68</v>
      </c>
      <c r="O10" s="115">
        <v>100</v>
      </c>
      <c r="P10" s="115">
        <v>48.69</v>
      </c>
      <c r="Q10" s="115">
        <v>11.62</v>
      </c>
    </row>
    <row r="11" spans="1:17" x14ac:dyDescent="0.2">
      <c r="A11" s="115" t="s">
        <v>2918</v>
      </c>
      <c r="B11" s="115" t="s">
        <v>2919</v>
      </c>
      <c r="C11" s="116">
        <v>0.2</v>
      </c>
      <c r="D11" s="115">
        <v>31.08</v>
      </c>
      <c r="E11" s="117">
        <v>0.3979166666666667</v>
      </c>
      <c r="I11" s="115">
        <v>1</v>
      </c>
      <c r="J11" s="115">
        <v>1525402200</v>
      </c>
      <c r="K11" s="115" t="s">
        <v>27085</v>
      </c>
      <c r="L11" s="115" t="s">
        <v>596</v>
      </c>
      <c r="M11" s="115">
        <v>65537</v>
      </c>
      <c r="N11" s="115">
        <v>33.049999999999997</v>
      </c>
      <c r="O11" s="115">
        <v>100</v>
      </c>
      <c r="P11" s="115">
        <v>19.87</v>
      </c>
      <c r="Q11" s="115">
        <v>11.99</v>
      </c>
    </row>
    <row r="12" spans="1:17" x14ac:dyDescent="0.2">
      <c r="A12" s="115" t="s">
        <v>10691</v>
      </c>
      <c r="B12" s="115" t="s">
        <v>10692</v>
      </c>
      <c r="C12" s="116">
        <v>0.19989999999999999</v>
      </c>
      <c r="D12" s="115">
        <v>40.93</v>
      </c>
      <c r="E12" s="117">
        <v>0.40225694444444443</v>
      </c>
      <c r="I12" s="115">
        <v>1</v>
      </c>
      <c r="J12" s="115">
        <v>1087049640</v>
      </c>
      <c r="K12" s="115" t="s">
        <v>27084</v>
      </c>
      <c r="L12" s="115" t="s">
        <v>596</v>
      </c>
      <c r="M12" s="115">
        <v>65537</v>
      </c>
      <c r="N12" s="115">
        <v>1.96</v>
      </c>
      <c r="O12" s="115">
        <v>100</v>
      </c>
      <c r="P12" s="115">
        <v>23.81</v>
      </c>
      <c r="Q12" s="115">
        <v>16.66</v>
      </c>
    </row>
    <row r="13" spans="1:17" x14ac:dyDescent="0.2">
      <c r="A13" s="115" t="s">
        <v>4443</v>
      </c>
      <c r="B13" s="115" t="s">
        <v>4444</v>
      </c>
      <c r="C13" s="116">
        <v>0.2</v>
      </c>
      <c r="D13" s="115">
        <v>28.14</v>
      </c>
      <c r="E13" s="117">
        <v>0.60402777777777772</v>
      </c>
      <c r="I13" s="115">
        <v>1</v>
      </c>
      <c r="J13" s="115">
        <v>1977119800</v>
      </c>
      <c r="K13" s="115" t="s">
        <v>27083</v>
      </c>
      <c r="L13" s="115" t="s">
        <v>596</v>
      </c>
      <c r="M13" s="115">
        <v>65537</v>
      </c>
      <c r="N13" s="115">
        <v>23.15</v>
      </c>
      <c r="O13" s="115">
        <v>100</v>
      </c>
      <c r="P13" s="115">
        <v>54.42</v>
      </c>
      <c r="Q13" s="115">
        <v>0.54</v>
      </c>
    </row>
    <row r="14" spans="1:17" x14ac:dyDescent="0.2">
      <c r="A14" s="115" t="s">
        <v>5373</v>
      </c>
      <c r="B14" s="115" t="s">
        <v>5374</v>
      </c>
      <c r="C14" s="116">
        <v>0.10050000000000001</v>
      </c>
      <c r="D14" s="115">
        <v>10.4</v>
      </c>
      <c r="E14" s="117">
        <v>0.39618055555555554</v>
      </c>
      <c r="I14" s="115">
        <v>1</v>
      </c>
      <c r="J14" s="115">
        <v>2168041900</v>
      </c>
      <c r="K14" s="115" t="s">
        <v>27082</v>
      </c>
      <c r="L14" s="115" t="s">
        <v>596</v>
      </c>
      <c r="M14" s="115">
        <v>65537</v>
      </c>
      <c r="N14" s="115">
        <v>3.53</v>
      </c>
      <c r="O14" s="115">
        <v>99.48</v>
      </c>
      <c r="P14" s="115">
        <v>4.62</v>
      </c>
      <c r="Q14" s="115">
        <v>55.73</v>
      </c>
    </row>
    <row r="15" spans="1:17" x14ac:dyDescent="0.2">
      <c r="A15" s="115" t="s">
        <v>1591</v>
      </c>
      <c r="B15" s="115" t="s">
        <v>1592</v>
      </c>
      <c r="C15" s="116">
        <v>0.1003</v>
      </c>
      <c r="D15" s="115">
        <v>8.34</v>
      </c>
      <c r="E15" s="117">
        <v>0.40364583333333331</v>
      </c>
      <c r="I15" s="115">
        <v>1</v>
      </c>
      <c r="J15" s="115">
        <v>3380290100</v>
      </c>
      <c r="K15" s="115" t="s">
        <v>27081</v>
      </c>
      <c r="L15" s="115" t="s">
        <v>596</v>
      </c>
      <c r="M15" s="115">
        <v>65537</v>
      </c>
      <c r="N15" s="115">
        <v>41.29</v>
      </c>
      <c r="O15" s="115">
        <v>98.33</v>
      </c>
      <c r="P15" s="115">
        <v>10.1</v>
      </c>
      <c r="Q15" s="115">
        <v>12.38</v>
      </c>
    </row>
    <row r="16" spans="1:17" x14ac:dyDescent="0.2">
      <c r="A16" s="115" t="s">
        <v>166</v>
      </c>
      <c r="B16" s="115" t="s">
        <v>167</v>
      </c>
      <c r="C16" s="116">
        <v>0.10050000000000001</v>
      </c>
      <c r="D16" s="115">
        <v>6.57</v>
      </c>
      <c r="E16" s="117">
        <v>0.56893518518518515</v>
      </c>
      <c r="I16" s="115">
        <v>1</v>
      </c>
      <c r="J16" s="115">
        <v>3089321600</v>
      </c>
      <c r="K16" s="115" t="s">
        <v>26944</v>
      </c>
      <c r="L16" s="115" t="s">
        <v>596</v>
      </c>
      <c r="M16" s="115">
        <v>196612</v>
      </c>
      <c r="N16" s="115">
        <v>20.18</v>
      </c>
      <c r="O16" s="115">
        <v>100</v>
      </c>
      <c r="P16" s="115">
        <v>16.63</v>
      </c>
      <c r="Q16" s="115">
        <v>10.29</v>
      </c>
    </row>
    <row r="17" spans="1:17" x14ac:dyDescent="0.2">
      <c r="A17" s="115" t="s">
        <v>3317</v>
      </c>
      <c r="B17" s="115" t="s">
        <v>26163</v>
      </c>
      <c r="C17" s="116">
        <v>9.98E-2</v>
      </c>
      <c r="D17" s="115">
        <v>4.8499999999999996</v>
      </c>
      <c r="E17" s="117">
        <v>0.3967013888888889</v>
      </c>
      <c r="I17" s="115">
        <v>1</v>
      </c>
      <c r="J17" s="115">
        <v>2768828900</v>
      </c>
      <c r="K17" s="115" t="s">
        <v>27080</v>
      </c>
      <c r="L17" s="115" t="s">
        <v>596</v>
      </c>
      <c r="M17" s="115">
        <v>65537</v>
      </c>
      <c r="N17" s="115">
        <v>0</v>
      </c>
      <c r="O17" s="115">
        <v>60.77</v>
      </c>
      <c r="P17" s="115">
        <v>10.09</v>
      </c>
      <c r="Q17" s="115">
        <v>51.68</v>
      </c>
    </row>
    <row r="18" spans="1:17" x14ac:dyDescent="0.2">
      <c r="A18" s="115" t="s">
        <v>12851</v>
      </c>
      <c r="B18" s="115" t="s">
        <v>12852</v>
      </c>
      <c r="C18" s="116">
        <v>0.1</v>
      </c>
      <c r="D18" s="115">
        <v>4.95</v>
      </c>
      <c r="E18" s="117">
        <v>0.57865740740740745</v>
      </c>
      <c r="I18" s="115">
        <v>1</v>
      </c>
      <c r="J18" s="115">
        <v>2681006000</v>
      </c>
      <c r="K18" s="115" t="s">
        <v>15625</v>
      </c>
      <c r="L18" s="115" t="s">
        <v>596</v>
      </c>
      <c r="M18" s="115">
        <v>65537</v>
      </c>
      <c r="N18" s="115">
        <v>44.19</v>
      </c>
      <c r="O18" s="115">
        <v>97.6</v>
      </c>
      <c r="P18" s="115">
        <v>12.82</v>
      </c>
      <c r="Q18" s="115">
        <v>1.88</v>
      </c>
    </row>
    <row r="19" spans="1:17" x14ac:dyDescent="0.2">
      <c r="A19" s="115" t="s">
        <v>14201</v>
      </c>
      <c r="B19" s="115" t="s">
        <v>14202</v>
      </c>
      <c r="C19" s="116">
        <v>0.1003</v>
      </c>
      <c r="D19" s="115">
        <v>16.34</v>
      </c>
      <c r="E19" s="117">
        <v>0.4057291666666667</v>
      </c>
      <c r="I19" s="115">
        <v>1</v>
      </c>
      <c r="J19" s="115">
        <v>5205371300</v>
      </c>
      <c r="K19" s="115" t="s">
        <v>27079</v>
      </c>
      <c r="L19" s="115" t="s">
        <v>596</v>
      </c>
      <c r="M19" s="115">
        <v>65537</v>
      </c>
      <c r="N19" s="115">
        <v>59.77</v>
      </c>
      <c r="O19" s="115">
        <v>100</v>
      </c>
      <c r="P19" s="115">
        <v>9.39</v>
      </c>
      <c r="Q19" s="115">
        <v>4.03</v>
      </c>
    </row>
    <row r="20" spans="1:17" x14ac:dyDescent="0.2">
      <c r="A20" s="115" t="s">
        <v>7719</v>
      </c>
      <c r="B20" s="115" t="s">
        <v>7720</v>
      </c>
      <c r="C20" s="116">
        <v>9.9900000000000003E-2</v>
      </c>
      <c r="D20" s="115">
        <v>8.15</v>
      </c>
      <c r="E20" s="117">
        <v>0.5467129629629629</v>
      </c>
      <c r="I20" s="115">
        <v>1</v>
      </c>
      <c r="J20" s="115">
        <v>3957247900</v>
      </c>
      <c r="K20" s="115" t="s">
        <v>27078</v>
      </c>
      <c r="L20" s="115" t="s">
        <v>596</v>
      </c>
      <c r="M20" s="115">
        <v>65537</v>
      </c>
      <c r="N20" s="115">
        <v>21.22</v>
      </c>
      <c r="O20" s="115">
        <v>93.37</v>
      </c>
      <c r="P20" s="115">
        <v>12.69</v>
      </c>
      <c r="Q20" s="115">
        <v>10.09</v>
      </c>
    </row>
    <row r="21" spans="1:17" x14ac:dyDescent="0.2">
      <c r="A21" s="115" t="s">
        <v>751</v>
      </c>
      <c r="B21" s="115" t="s">
        <v>752</v>
      </c>
      <c r="C21" s="116">
        <v>9.9900000000000003E-2</v>
      </c>
      <c r="D21" s="115">
        <v>12.77</v>
      </c>
      <c r="E21" s="117">
        <v>0.54827546296296303</v>
      </c>
      <c r="I21" s="115">
        <v>1</v>
      </c>
      <c r="J21" s="115">
        <v>3284848600</v>
      </c>
      <c r="K21" s="115" t="s">
        <v>19382</v>
      </c>
      <c r="L21" s="115" t="s">
        <v>596</v>
      </c>
      <c r="M21" s="115">
        <v>65537</v>
      </c>
      <c r="N21" s="115">
        <v>16.53</v>
      </c>
      <c r="O21" s="115">
        <v>96.28</v>
      </c>
      <c r="P21" s="115">
        <v>17.13</v>
      </c>
      <c r="Q21" s="115">
        <v>9.09</v>
      </c>
    </row>
    <row r="22" spans="1:17" x14ac:dyDescent="0.2">
      <c r="A22" s="115" t="s">
        <v>1054</v>
      </c>
      <c r="B22" s="115" t="s">
        <v>1055</v>
      </c>
      <c r="C22" s="116">
        <v>9.9900000000000003E-2</v>
      </c>
      <c r="D22" s="115">
        <v>32.71</v>
      </c>
      <c r="E22" s="117">
        <v>0.3977430555555555</v>
      </c>
      <c r="I22" s="115">
        <v>1</v>
      </c>
      <c r="J22" s="115">
        <v>966894520</v>
      </c>
      <c r="K22" s="115" t="s">
        <v>27077</v>
      </c>
      <c r="L22" s="115" t="s">
        <v>596</v>
      </c>
      <c r="M22" s="115">
        <v>65537</v>
      </c>
      <c r="N22" s="115">
        <v>13.69</v>
      </c>
      <c r="O22" s="115">
        <v>100</v>
      </c>
      <c r="P22" s="115">
        <v>10.37</v>
      </c>
      <c r="Q22" s="115">
        <v>59.89</v>
      </c>
    </row>
    <row r="23" spans="1:17" x14ac:dyDescent="0.2">
      <c r="A23" s="115" t="s">
        <v>542</v>
      </c>
      <c r="B23" s="115" t="s">
        <v>541</v>
      </c>
      <c r="C23" s="116">
        <v>0.10009999999999999</v>
      </c>
      <c r="D23" s="115">
        <v>29.01</v>
      </c>
      <c r="E23" s="117">
        <v>0.40399305555555554</v>
      </c>
      <c r="I23" s="115">
        <v>1</v>
      </c>
      <c r="J23" s="115">
        <v>1096287900</v>
      </c>
      <c r="K23" s="115" t="s">
        <v>27076</v>
      </c>
      <c r="L23" s="115" t="s">
        <v>596</v>
      </c>
      <c r="M23" s="115">
        <v>65537</v>
      </c>
      <c r="N23" s="115">
        <v>6.91</v>
      </c>
      <c r="O23" s="115">
        <v>100</v>
      </c>
      <c r="P23" s="115">
        <v>5.35</v>
      </c>
      <c r="Q23" s="115">
        <v>33.92</v>
      </c>
    </row>
    <row r="24" spans="1:17" x14ac:dyDescent="0.2">
      <c r="A24" s="115" t="s">
        <v>4847</v>
      </c>
      <c r="B24" s="115" t="s">
        <v>4848</v>
      </c>
      <c r="C24" s="116">
        <v>9.9599999999999994E-2</v>
      </c>
      <c r="D24" s="115">
        <v>11.81</v>
      </c>
      <c r="E24" s="117">
        <v>0.3977430555555555</v>
      </c>
      <c r="I24" s="115">
        <v>1</v>
      </c>
      <c r="J24" s="115">
        <v>1161836920</v>
      </c>
      <c r="K24" s="115" t="s">
        <v>19412</v>
      </c>
      <c r="L24" s="115" t="s">
        <v>596</v>
      </c>
      <c r="M24" s="115">
        <v>131075</v>
      </c>
      <c r="N24" s="115">
        <v>5.13</v>
      </c>
      <c r="O24" s="115">
        <v>100</v>
      </c>
      <c r="P24" s="115">
        <v>19.73</v>
      </c>
      <c r="Q24" s="115">
        <v>23.41</v>
      </c>
    </row>
    <row r="25" spans="1:17" x14ac:dyDescent="0.2">
      <c r="A25" s="115" t="s">
        <v>6026</v>
      </c>
      <c r="B25" s="115" t="s">
        <v>6027</v>
      </c>
      <c r="C25" s="116">
        <v>0.1</v>
      </c>
      <c r="D25" s="115">
        <v>24.53</v>
      </c>
      <c r="E25" s="117">
        <v>0.61444444444444446</v>
      </c>
      <c r="I25" s="115">
        <v>1</v>
      </c>
      <c r="J25" s="115">
        <v>3955707800</v>
      </c>
      <c r="K25" s="115" t="s">
        <v>27075</v>
      </c>
      <c r="L25" s="115" t="s">
        <v>596</v>
      </c>
      <c r="M25" s="115">
        <v>65537</v>
      </c>
      <c r="N25" s="115">
        <v>23.68</v>
      </c>
      <c r="O25" s="115">
        <v>100</v>
      </c>
      <c r="P25" s="115">
        <v>5.52</v>
      </c>
      <c r="Q25" s="115">
        <v>2.57</v>
      </c>
    </row>
    <row r="26" spans="1:17" x14ac:dyDescent="0.2">
      <c r="A26" s="115" t="s">
        <v>675</v>
      </c>
      <c r="B26" s="115" t="s">
        <v>676</v>
      </c>
      <c r="C26" s="116">
        <v>0.1002</v>
      </c>
      <c r="D26" s="115">
        <v>16.47</v>
      </c>
      <c r="E26" s="117">
        <v>0.4074652777777778</v>
      </c>
      <c r="I26" s="115">
        <v>1</v>
      </c>
      <c r="J26" s="115">
        <v>2197098000</v>
      </c>
      <c r="K26" s="115" t="s">
        <v>27074</v>
      </c>
      <c r="L26" s="115" t="s">
        <v>596</v>
      </c>
      <c r="M26" s="115">
        <v>65537</v>
      </c>
      <c r="N26" s="115">
        <v>4.3600000000000003</v>
      </c>
      <c r="O26" s="115">
        <v>95.15</v>
      </c>
      <c r="P26" s="115">
        <v>7.72</v>
      </c>
      <c r="Q26" s="115">
        <v>37.130000000000003</v>
      </c>
    </row>
    <row r="27" spans="1:17" x14ac:dyDescent="0.2">
      <c r="A27" s="115" t="s">
        <v>1094</v>
      </c>
      <c r="B27" s="115" t="s">
        <v>1095</v>
      </c>
      <c r="C27" s="116">
        <v>9.9900000000000003E-2</v>
      </c>
      <c r="D27" s="115">
        <v>24.89</v>
      </c>
      <c r="E27" s="117">
        <v>0.56459490740740736</v>
      </c>
      <c r="I27" s="115">
        <v>1</v>
      </c>
      <c r="J27" s="115">
        <v>995600000</v>
      </c>
      <c r="K27" s="115" t="s">
        <v>16434</v>
      </c>
      <c r="L27" s="115" t="s">
        <v>596</v>
      </c>
      <c r="M27" s="115">
        <v>65537</v>
      </c>
      <c r="N27" s="115">
        <v>7.26</v>
      </c>
      <c r="O27" s="115">
        <v>98.78</v>
      </c>
      <c r="P27" s="115">
        <v>34.61</v>
      </c>
      <c r="Q27" s="115">
        <v>4.71</v>
      </c>
    </row>
    <row r="28" spans="1:17" x14ac:dyDescent="0.2">
      <c r="A28" s="115" t="s">
        <v>717</v>
      </c>
      <c r="B28" s="115" t="s">
        <v>718</v>
      </c>
      <c r="C28" s="116">
        <v>9.9900000000000003E-2</v>
      </c>
      <c r="D28" s="115">
        <v>22.58</v>
      </c>
      <c r="E28" s="117">
        <v>0.43194444444444446</v>
      </c>
      <c r="I28" s="115">
        <v>1</v>
      </c>
      <c r="J28" s="115">
        <v>1830921000</v>
      </c>
      <c r="K28" s="115" t="s">
        <v>26974</v>
      </c>
      <c r="L28" s="115" t="s">
        <v>596</v>
      </c>
      <c r="M28" s="115">
        <v>131075</v>
      </c>
      <c r="N28" s="115">
        <v>5.74</v>
      </c>
      <c r="O28" s="115">
        <v>100</v>
      </c>
      <c r="P28" s="115">
        <v>27.1</v>
      </c>
      <c r="Q28" s="115">
        <v>8.4499999999999993</v>
      </c>
    </row>
    <row r="29" spans="1:17" x14ac:dyDescent="0.2">
      <c r="A29" s="115" t="s">
        <v>7694</v>
      </c>
      <c r="B29" s="115" t="s">
        <v>7695</v>
      </c>
      <c r="C29" s="116">
        <v>9.9900000000000003E-2</v>
      </c>
      <c r="D29" s="115">
        <v>19.82</v>
      </c>
      <c r="E29" s="117">
        <v>0.59517361111111111</v>
      </c>
      <c r="I29" s="115">
        <v>1</v>
      </c>
      <c r="J29" s="115">
        <v>2684523000</v>
      </c>
      <c r="K29" s="115" t="s">
        <v>26802</v>
      </c>
      <c r="L29" s="115" t="s">
        <v>596</v>
      </c>
      <c r="M29" s="115">
        <v>65537</v>
      </c>
      <c r="N29" s="115">
        <v>2.63</v>
      </c>
      <c r="O29" s="115">
        <v>75.22</v>
      </c>
      <c r="P29" s="115">
        <v>31.77</v>
      </c>
      <c r="Q29" s="115">
        <v>1</v>
      </c>
    </row>
    <row r="30" spans="1:17" x14ac:dyDescent="0.2">
      <c r="A30" s="115" t="s">
        <v>11237</v>
      </c>
      <c r="B30" s="115" t="s">
        <v>11238</v>
      </c>
      <c r="C30" s="116">
        <v>0.1</v>
      </c>
      <c r="D30" s="115">
        <v>28.16</v>
      </c>
      <c r="E30" s="117">
        <v>0.46875</v>
      </c>
      <c r="I30" s="115">
        <v>1</v>
      </c>
      <c r="J30" s="115">
        <v>31136260000</v>
      </c>
      <c r="K30" s="115" t="s">
        <v>21597</v>
      </c>
      <c r="L30" s="115" t="s">
        <v>596</v>
      </c>
      <c r="M30" s="115">
        <v>65537</v>
      </c>
      <c r="N30" s="115">
        <v>63.07</v>
      </c>
      <c r="O30" s="115">
        <v>53.3</v>
      </c>
      <c r="P30" s="115">
        <v>9.0399999999999991</v>
      </c>
      <c r="Q30" s="115">
        <v>6.91</v>
      </c>
    </row>
    <row r="31" spans="1:17" x14ac:dyDescent="0.2">
      <c r="A31" s="115" t="s">
        <v>7413</v>
      </c>
      <c r="B31" s="115" t="s">
        <v>7414</v>
      </c>
      <c r="C31" s="116">
        <v>9.9099999999999994E-2</v>
      </c>
      <c r="D31" s="115">
        <v>4.66</v>
      </c>
      <c r="E31" s="117">
        <v>0.5647685185185185</v>
      </c>
      <c r="I31" s="115">
        <v>1</v>
      </c>
      <c r="J31" s="115">
        <v>5984987100</v>
      </c>
      <c r="K31" s="115" t="s">
        <v>390</v>
      </c>
      <c r="L31" s="115" t="s">
        <v>390</v>
      </c>
      <c r="M31" s="115">
        <v>0</v>
      </c>
      <c r="N31" s="115">
        <v>68.27</v>
      </c>
      <c r="O31" s="115">
        <v>100</v>
      </c>
      <c r="P31" s="115">
        <v>6.64</v>
      </c>
      <c r="Q31" s="115" t="s">
        <v>390</v>
      </c>
    </row>
    <row r="32" spans="1:17" x14ac:dyDescent="0.2">
      <c r="A32" s="115" t="s">
        <v>10655</v>
      </c>
      <c r="B32" s="115" t="s">
        <v>10656</v>
      </c>
      <c r="C32" s="116">
        <v>0.1011</v>
      </c>
      <c r="D32" s="115">
        <v>5.23</v>
      </c>
      <c r="E32" s="117">
        <v>0.41319444444444442</v>
      </c>
      <c r="I32" s="115">
        <v>1</v>
      </c>
      <c r="J32" s="115">
        <v>3040601500</v>
      </c>
      <c r="K32" s="115" t="s">
        <v>27073</v>
      </c>
      <c r="L32" s="115" t="s">
        <v>597</v>
      </c>
      <c r="M32" s="115">
        <v>65537</v>
      </c>
      <c r="N32" s="115">
        <v>53.16</v>
      </c>
      <c r="O32" s="115">
        <v>100</v>
      </c>
      <c r="P32" s="115">
        <v>6.37</v>
      </c>
      <c r="Q32" s="115">
        <v>6.76</v>
      </c>
    </row>
    <row r="33" spans="1:17" x14ac:dyDescent="0.2">
      <c r="A33" s="115" t="s">
        <v>3729</v>
      </c>
      <c r="B33" s="115" t="s">
        <v>3730</v>
      </c>
      <c r="C33" s="116">
        <v>9.9400000000000002E-2</v>
      </c>
      <c r="D33" s="115">
        <v>7.19</v>
      </c>
      <c r="E33" s="117">
        <v>0.56042824074074071</v>
      </c>
      <c r="I33" s="115">
        <v>1</v>
      </c>
      <c r="J33" s="115">
        <v>8458023100</v>
      </c>
      <c r="K33" s="115" t="s">
        <v>27072</v>
      </c>
      <c r="L33" s="115" t="s">
        <v>596</v>
      </c>
      <c r="M33" s="115">
        <v>65537</v>
      </c>
      <c r="N33" s="115">
        <v>29.04</v>
      </c>
      <c r="O33" s="115">
        <v>60.48</v>
      </c>
      <c r="P33" s="115">
        <v>17.95</v>
      </c>
      <c r="Q33" s="115">
        <v>4.6500000000000004</v>
      </c>
    </row>
    <row r="34" spans="1:17" x14ac:dyDescent="0.2">
      <c r="A34" s="115" t="s">
        <v>4874</v>
      </c>
      <c r="B34" s="115" t="s">
        <v>4875</v>
      </c>
      <c r="C34" s="116">
        <v>5.3900000000000003E-2</v>
      </c>
      <c r="D34" s="115">
        <v>14.67</v>
      </c>
      <c r="E34" s="117">
        <v>0.4069444444444445</v>
      </c>
      <c r="F34" s="3">
        <v>15.31</v>
      </c>
      <c r="G34" s="3">
        <v>15.06</v>
      </c>
      <c r="H34" s="3">
        <f t="shared" ref="H34:H35" si="0">AVERAGE((G34-F34)*100/G34)</f>
        <v>-1.6600265604249667</v>
      </c>
      <c r="I34" s="115">
        <v>0</v>
      </c>
      <c r="J34" s="115">
        <v>3236740400</v>
      </c>
      <c r="K34" s="115" t="s">
        <v>390</v>
      </c>
      <c r="L34" s="115" t="s">
        <v>390</v>
      </c>
      <c r="M34" s="115">
        <v>0</v>
      </c>
      <c r="N34" s="115">
        <v>63.83</v>
      </c>
      <c r="O34" s="115">
        <v>93.2</v>
      </c>
      <c r="P34" s="115">
        <v>10.89</v>
      </c>
      <c r="Q34" s="115" t="s">
        <v>390</v>
      </c>
    </row>
    <row r="35" spans="1:17" x14ac:dyDescent="0.2">
      <c r="A35" s="115" t="s">
        <v>612</v>
      </c>
      <c r="B35" s="115" t="s">
        <v>613</v>
      </c>
      <c r="C35" s="116">
        <v>8.3000000000000004E-2</v>
      </c>
      <c r="D35" s="115">
        <v>17.87</v>
      </c>
      <c r="E35" s="117">
        <v>0.62156250000000002</v>
      </c>
      <c r="F35" s="3">
        <v>18.149999999999999</v>
      </c>
      <c r="G35" s="3">
        <v>16.89</v>
      </c>
      <c r="H35" s="3">
        <f t="shared" si="0"/>
        <v>-7.4600355239786733</v>
      </c>
      <c r="I35" s="115">
        <v>0</v>
      </c>
      <c r="J35" s="115">
        <v>9883188000</v>
      </c>
      <c r="K35" s="115" t="s">
        <v>390</v>
      </c>
      <c r="L35" s="115" t="s">
        <v>390</v>
      </c>
      <c r="M35" s="115">
        <v>0</v>
      </c>
      <c r="N35" s="115">
        <v>57.02</v>
      </c>
      <c r="O35" s="115">
        <v>97.27</v>
      </c>
      <c r="P35" s="115">
        <v>33.92</v>
      </c>
      <c r="Q35" s="115" t="s">
        <v>390</v>
      </c>
    </row>
    <row r="36" spans="1:17" x14ac:dyDescent="0.2">
      <c r="A36" s="115" t="s">
        <v>526</v>
      </c>
      <c r="B36" s="115" t="s">
        <v>527</v>
      </c>
      <c r="C36" s="116">
        <v>-8.4199999999999997E-2</v>
      </c>
      <c r="D36" s="115">
        <v>12.5</v>
      </c>
      <c r="E36" s="115" t="s">
        <v>390</v>
      </c>
      <c r="I36" s="115">
        <v>0</v>
      </c>
      <c r="J36" s="115">
        <v>6568107900</v>
      </c>
      <c r="K36" s="115" t="s">
        <v>390</v>
      </c>
      <c r="L36" s="115" t="s">
        <v>390</v>
      </c>
      <c r="M36" s="115">
        <v>0</v>
      </c>
      <c r="N36" s="115">
        <v>2.0299999999999998</v>
      </c>
      <c r="O36" s="115">
        <v>3.31</v>
      </c>
      <c r="P36" s="115">
        <v>29.99</v>
      </c>
      <c r="Q36" s="115" t="s">
        <v>390</v>
      </c>
    </row>
    <row r="37" spans="1:17" x14ac:dyDescent="0.2">
      <c r="A37" s="115" t="s">
        <v>5956</v>
      </c>
      <c r="B37" s="115" t="s">
        <v>5957</v>
      </c>
      <c r="C37" s="116">
        <v>-9.7900000000000001E-2</v>
      </c>
      <c r="D37" s="115">
        <v>23.51</v>
      </c>
      <c r="E37" s="115" t="s">
        <v>390</v>
      </c>
      <c r="I37" s="115">
        <v>0</v>
      </c>
      <c r="J37" s="115">
        <v>8649817800</v>
      </c>
      <c r="K37" s="115" t="s">
        <v>390</v>
      </c>
      <c r="L37" s="115" t="s">
        <v>390</v>
      </c>
      <c r="M37" s="115">
        <v>0</v>
      </c>
      <c r="N37" s="115">
        <v>53.74</v>
      </c>
      <c r="O37" s="115">
        <v>0.08</v>
      </c>
      <c r="P37" s="115">
        <v>9.2799999999999994</v>
      </c>
      <c r="Q37" s="115" t="s">
        <v>390</v>
      </c>
    </row>
    <row r="38" spans="1:17" x14ac:dyDescent="0.2">
      <c r="A38" s="115" t="s">
        <v>1705</v>
      </c>
      <c r="B38" s="115" t="s">
        <v>1706</v>
      </c>
      <c r="C38" s="116">
        <v>-9.9900000000000003E-2</v>
      </c>
      <c r="D38" s="115">
        <v>31.45</v>
      </c>
      <c r="E38" s="115" t="s">
        <v>390</v>
      </c>
      <c r="I38" s="115">
        <v>0</v>
      </c>
      <c r="J38" s="115">
        <v>15510017000</v>
      </c>
      <c r="K38" s="115" t="s">
        <v>390</v>
      </c>
      <c r="L38" s="115" t="s">
        <v>390</v>
      </c>
      <c r="M38" s="115">
        <v>0</v>
      </c>
      <c r="N38" s="115">
        <v>25.26</v>
      </c>
      <c r="O38" s="115">
        <v>7.0000000000000007E-2</v>
      </c>
      <c r="P38" s="115">
        <v>16.75</v>
      </c>
      <c r="Q38" s="115" t="s">
        <v>390</v>
      </c>
    </row>
    <row r="39" spans="1:17" x14ac:dyDescent="0.2">
      <c r="A39" s="115" t="s">
        <v>12706</v>
      </c>
      <c r="B39" s="115" t="s">
        <v>12707</v>
      </c>
      <c r="C39" s="116">
        <v>-0.1</v>
      </c>
      <c r="D39" s="115">
        <v>41.2</v>
      </c>
      <c r="E39" s="115" t="s">
        <v>390</v>
      </c>
      <c r="I39" s="115">
        <v>0</v>
      </c>
      <c r="J39" s="115">
        <v>60556686000</v>
      </c>
      <c r="K39" s="115" t="s">
        <v>390</v>
      </c>
      <c r="L39" s="115" t="s">
        <v>390</v>
      </c>
      <c r="M39" s="115">
        <v>0</v>
      </c>
      <c r="N39" s="115">
        <v>43.15</v>
      </c>
      <c r="O39" s="115">
        <v>2.08</v>
      </c>
      <c r="P39" s="115">
        <v>14.06</v>
      </c>
      <c r="Q39" s="115" t="s">
        <v>390</v>
      </c>
    </row>
    <row r="40" spans="1:17" x14ac:dyDescent="0.2">
      <c r="A40" s="115" t="s">
        <v>1820</v>
      </c>
      <c r="B40" s="115" t="s">
        <v>1821</v>
      </c>
      <c r="C40" s="116">
        <v>-9.9599999999999994E-2</v>
      </c>
      <c r="D40" s="115">
        <v>11.3</v>
      </c>
      <c r="E40" s="115" t="s">
        <v>390</v>
      </c>
      <c r="I40" s="115">
        <v>0</v>
      </c>
      <c r="J40" s="115">
        <v>10009225200</v>
      </c>
      <c r="K40" s="115" t="s">
        <v>390</v>
      </c>
      <c r="L40" s="115" t="s">
        <v>390</v>
      </c>
      <c r="M40" s="115">
        <v>0</v>
      </c>
      <c r="N40" s="115">
        <v>40.6</v>
      </c>
      <c r="O40" s="115">
        <v>1.25</v>
      </c>
      <c r="P40" s="115">
        <v>15.34</v>
      </c>
      <c r="Q40" s="115" t="s">
        <v>390</v>
      </c>
    </row>
    <row r="41" spans="1:17" x14ac:dyDescent="0.2">
      <c r="A41" s="115" t="s">
        <v>823</v>
      </c>
      <c r="B41" s="115" t="s">
        <v>824</v>
      </c>
      <c r="C41" s="116">
        <v>6.6500000000000004E-2</v>
      </c>
      <c r="D41" s="115">
        <v>3.85</v>
      </c>
      <c r="E41" s="117">
        <v>0.57501157407407411</v>
      </c>
      <c r="F41" s="3">
        <v>3.97</v>
      </c>
      <c r="G41" s="3">
        <v>3.62</v>
      </c>
      <c r="H41" s="3">
        <f t="shared" ref="H41:H54" si="1">AVERAGE((G41-F41)*100/G41)</f>
        <v>-9.6685082872928199</v>
      </c>
      <c r="I41" s="115">
        <v>0</v>
      </c>
      <c r="J41" s="115">
        <v>11212134300</v>
      </c>
      <c r="K41" s="115" t="s">
        <v>390</v>
      </c>
      <c r="L41" s="115" t="s">
        <v>390</v>
      </c>
      <c r="M41" s="115">
        <v>0</v>
      </c>
      <c r="N41" s="115">
        <v>63.77</v>
      </c>
      <c r="O41" s="115">
        <v>98.24</v>
      </c>
      <c r="P41" s="115">
        <v>9.2200000000000006</v>
      </c>
      <c r="Q41" s="115" t="s">
        <v>390</v>
      </c>
    </row>
    <row r="42" spans="1:17" x14ac:dyDescent="0.2">
      <c r="A42" s="115" t="s">
        <v>5785</v>
      </c>
      <c r="B42" s="115" t="s">
        <v>5786</v>
      </c>
      <c r="C42" s="116">
        <v>6.3600000000000004E-2</v>
      </c>
      <c r="D42" s="115">
        <v>18.399999999999999</v>
      </c>
      <c r="E42" s="117">
        <v>0.56372685185185178</v>
      </c>
      <c r="F42" s="3">
        <v>19.03</v>
      </c>
      <c r="G42" s="3">
        <v>18.03</v>
      </c>
      <c r="H42" s="3">
        <f t="shared" si="1"/>
        <v>-5.5463117027176922</v>
      </c>
      <c r="I42" s="115">
        <v>0</v>
      </c>
      <c r="J42" s="115">
        <v>15163073000</v>
      </c>
      <c r="K42" s="115" t="s">
        <v>390</v>
      </c>
      <c r="L42" s="115" t="s">
        <v>390</v>
      </c>
      <c r="M42" s="115">
        <v>0</v>
      </c>
      <c r="N42" s="115">
        <v>32.03</v>
      </c>
      <c r="O42" s="115">
        <v>56.17</v>
      </c>
      <c r="P42" s="115">
        <v>9.43</v>
      </c>
      <c r="Q42" s="115" t="s">
        <v>390</v>
      </c>
    </row>
    <row r="43" spans="1:17" x14ac:dyDescent="0.2">
      <c r="A43" s="115" t="s">
        <v>1345</v>
      </c>
      <c r="B43" s="115" t="s">
        <v>1346</v>
      </c>
      <c r="C43" s="116">
        <v>-9.8799999999999999E-2</v>
      </c>
      <c r="D43" s="115">
        <v>6.66</v>
      </c>
      <c r="E43" s="115" t="s">
        <v>390</v>
      </c>
      <c r="I43" s="115">
        <v>0</v>
      </c>
      <c r="J43" s="115">
        <v>3322503000</v>
      </c>
      <c r="K43" s="115" t="s">
        <v>390</v>
      </c>
      <c r="L43" s="115" t="s">
        <v>390</v>
      </c>
      <c r="M43" s="115">
        <v>0</v>
      </c>
      <c r="N43" s="115">
        <v>36.94</v>
      </c>
      <c r="O43" s="115">
        <v>61.06</v>
      </c>
      <c r="P43" s="115">
        <v>34.78</v>
      </c>
      <c r="Q43" s="115" t="s">
        <v>390</v>
      </c>
    </row>
    <row r="44" spans="1:17" x14ac:dyDescent="0.2">
      <c r="A44" s="115" t="s">
        <v>12065</v>
      </c>
      <c r="B44" s="115" t="s">
        <v>12066</v>
      </c>
      <c r="C44" s="116">
        <v>-0.1</v>
      </c>
      <c r="D44" s="115">
        <v>13.05</v>
      </c>
      <c r="E44" s="115" t="s">
        <v>390</v>
      </c>
      <c r="I44" s="115">
        <v>0</v>
      </c>
      <c r="J44" s="115">
        <v>41065652000</v>
      </c>
      <c r="K44" s="115" t="s">
        <v>390</v>
      </c>
      <c r="L44" s="115" t="s">
        <v>390</v>
      </c>
      <c r="M44" s="115">
        <v>0</v>
      </c>
      <c r="N44" s="115">
        <v>47.13</v>
      </c>
      <c r="O44" s="115">
        <v>25.86</v>
      </c>
      <c r="P44" s="115">
        <v>3.87</v>
      </c>
      <c r="Q44" s="115" t="s">
        <v>390</v>
      </c>
    </row>
    <row r="45" spans="1:17" x14ac:dyDescent="0.2">
      <c r="A45" s="115" t="s">
        <v>21505</v>
      </c>
      <c r="B45" s="115" t="s">
        <v>27020</v>
      </c>
      <c r="C45" s="116">
        <v>0.16969999999999999</v>
      </c>
      <c r="D45" s="115">
        <v>92.5</v>
      </c>
      <c r="E45" s="117">
        <v>0.4368055555555555</v>
      </c>
      <c r="F45" s="3">
        <v>94.9</v>
      </c>
      <c r="G45" s="3">
        <v>111</v>
      </c>
      <c r="H45" s="3">
        <f t="shared" si="1"/>
        <v>14.504504504504501</v>
      </c>
      <c r="I45" s="115">
        <v>0</v>
      </c>
      <c r="J45" s="115">
        <v>1520060500</v>
      </c>
      <c r="K45" s="115" t="s">
        <v>390</v>
      </c>
      <c r="L45" s="115" t="s">
        <v>390</v>
      </c>
      <c r="M45" s="115">
        <v>0</v>
      </c>
      <c r="N45" s="115">
        <v>0</v>
      </c>
      <c r="O45" s="115">
        <v>95.19</v>
      </c>
      <c r="P45" s="115">
        <v>54.01</v>
      </c>
      <c r="Q45" s="115" t="s">
        <v>390</v>
      </c>
    </row>
    <row r="46" spans="1:17" x14ac:dyDescent="0.2">
      <c r="A46" s="115" t="s">
        <v>349</v>
      </c>
      <c r="B46" s="115" t="s">
        <v>350</v>
      </c>
      <c r="C46" s="116">
        <v>6.4500000000000002E-2</v>
      </c>
      <c r="D46" s="115">
        <v>17.98</v>
      </c>
      <c r="E46" s="117">
        <v>0.47916666666666669</v>
      </c>
      <c r="F46" s="3">
        <v>18.579999999999998</v>
      </c>
      <c r="G46" s="3">
        <v>17.61</v>
      </c>
      <c r="H46" s="3">
        <f t="shared" si="1"/>
        <v>-5.5082339579784154</v>
      </c>
      <c r="I46" s="115">
        <v>0</v>
      </c>
      <c r="J46" s="115">
        <v>1768262500</v>
      </c>
      <c r="K46" s="115" t="s">
        <v>390</v>
      </c>
      <c r="L46" s="115" t="s">
        <v>390</v>
      </c>
      <c r="M46" s="115">
        <v>0</v>
      </c>
      <c r="N46" s="115">
        <v>37.06</v>
      </c>
      <c r="O46" s="115">
        <v>88.67</v>
      </c>
      <c r="P46" s="115">
        <v>24.89</v>
      </c>
      <c r="Q46" s="115" t="s">
        <v>390</v>
      </c>
    </row>
    <row r="47" spans="1:17" x14ac:dyDescent="0.2">
      <c r="A47" s="115" t="s">
        <v>1786</v>
      </c>
      <c r="B47" s="115" t="s">
        <v>1787</v>
      </c>
      <c r="C47" s="116">
        <v>8.3699999999999997E-2</v>
      </c>
      <c r="D47" s="115">
        <v>19.43</v>
      </c>
      <c r="E47" s="117">
        <v>0.59309027777777779</v>
      </c>
      <c r="F47" s="3">
        <v>19.72</v>
      </c>
      <c r="G47" s="3">
        <v>18.87</v>
      </c>
      <c r="H47" s="3">
        <f t="shared" si="1"/>
        <v>-4.5045045045044931</v>
      </c>
      <c r="I47" s="115">
        <v>0</v>
      </c>
      <c r="J47" s="115">
        <v>810953800</v>
      </c>
      <c r="K47" s="115" t="s">
        <v>390</v>
      </c>
      <c r="L47" s="115" t="s">
        <v>390</v>
      </c>
      <c r="M47" s="115">
        <v>0</v>
      </c>
      <c r="N47" s="115">
        <v>6.01</v>
      </c>
      <c r="O47" s="115">
        <v>97.03</v>
      </c>
      <c r="P47" s="115">
        <v>50.17</v>
      </c>
      <c r="Q47" s="115" t="s">
        <v>390</v>
      </c>
    </row>
    <row r="48" spans="1:17" x14ac:dyDescent="0.2">
      <c r="A48" s="115" t="s">
        <v>1250</v>
      </c>
      <c r="B48" s="115" t="s">
        <v>1251</v>
      </c>
      <c r="C48" s="116">
        <v>-0.1</v>
      </c>
      <c r="D48" s="115">
        <v>39.86</v>
      </c>
      <c r="E48" s="115" t="s">
        <v>390</v>
      </c>
      <c r="I48" s="115">
        <v>0</v>
      </c>
      <c r="J48" s="115">
        <v>7243385000</v>
      </c>
      <c r="K48" s="115" t="s">
        <v>390</v>
      </c>
      <c r="L48" s="115" t="s">
        <v>390</v>
      </c>
      <c r="M48" s="115">
        <v>0</v>
      </c>
      <c r="N48" s="115">
        <v>16.25</v>
      </c>
      <c r="O48" s="115">
        <v>10.02</v>
      </c>
      <c r="P48" s="115">
        <v>2.0499999999999998</v>
      </c>
      <c r="Q48" s="115" t="s">
        <v>390</v>
      </c>
    </row>
    <row r="49" spans="1:17" x14ac:dyDescent="0.2">
      <c r="A49" s="115" t="s">
        <v>14362</v>
      </c>
      <c r="B49" s="115" t="s">
        <v>14363</v>
      </c>
      <c r="C49" s="116">
        <v>5.4100000000000002E-2</v>
      </c>
      <c r="D49" s="115">
        <v>15.78</v>
      </c>
      <c r="E49" s="117">
        <v>0.40190972222222227</v>
      </c>
      <c r="F49" s="3">
        <v>16.47</v>
      </c>
      <c r="G49" s="3">
        <v>14.2</v>
      </c>
      <c r="H49" s="3">
        <f t="shared" si="1"/>
        <v>-15.985915492957743</v>
      </c>
      <c r="I49" s="115">
        <v>0</v>
      </c>
      <c r="J49" s="115">
        <v>5017804000</v>
      </c>
      <c r="K49" s="115" t="s">
        <v>390</v>
      </c>
      <c r="L49" s="115" t="s">
        <v>390</v>
      </c>
      <c r="M49" s="115">
        <v>0</v>
      </c>
      <c r="N49" s="115">
        <v>7.59</v>
      </c>
      <c r="O49" s="115">
        <v>79.56</v>
      </c>
      <c r="P49" s="115">
        <v>21.29</v>
      </c>
      <c r="Q49" s="115" t="s">
        <v>390</v>
      </c>
    </row>
    <row r="50" spans="1:17" x14ac:dyDescent="0.2">
      <c r="A50" s="115" t="s">
        <v>11827</v>
      </c>
      <c r="B50" s="115" t="s">
        <v>11828</v>
      </c>
      <c r="C50" s="116">
        <v>8.4099999999999994E-2</v>
      </c>
      <c r="D50" s="115">
        <v>15.08</v>
      </c>
      <c r="E50" s="117">
        <v>0.59100694444444446</v>
      </c>
      <c r="F50" s="3">
        <v>15.3</v>
      </c>
      <c r="G50" s="3">
        <v>14.95</v>
      </c>
      <c r="H50" s="3">
        <f t="shared" si="1"/>
        <v>-2.3411371237458289</v>
      </c>
      <c r="I50" s="115">
        <v>0</v>
      </c>
      <c r="J50" s="115">
        <v>4021383600</v>
      </c>
      <c r="K50" s="115" t="s">
        <v>390</v>
      </c>
      <c r="L50" s="115" t="s">
        <v>390</v>
      </c>
      <c r="M50" s="115">
        <v>0</v>
      </c>
      <c r="N50" s="115">
        <v>68.88</v>
      </c>
      <c r="O50" s="115">
        <v>99.57</v>
      </c>
      <c r="P50" s="115">
        <v>7.83</v>
      </c>
      <c r="Q50" s="115" t="s">
        <v>390</v>
      </c>
    </row>
    <row r="51" spans="1:17" x14ac:dyDescent="0.2">
      <c r="A51" s="115" t="s">
        <v>1323</v>
      </c>
      <c r="B51" s="115" t="s">
        <v>1324</v>
      </c>
      <c r="C51" s="116">
        <v>5.7799999999999997E-2</v>
      </c>
      <c r="D51" s="115">
        <v>8.7899999999999991</v>
      </c>
      <c r="E51" s="117">
        <v>0.42569444444444443</v>
      </c>
      <c r="F51" s="3">
        <v>9.14</v>
      </c>
      <c r="G51" s="3">
        <v>8.5500000000000007</v>
      </c>
      <c r="H51" s="3">
        <f t="shared" si="1"/>
        <v>-6.9005847953216355</v>
      </c>
      <c r="I51" s="115">
        <v>0</v>
      </c>
      <c r="J51" s="115">
        <v>3781978400</v>
      </c>
      <c r="K51" s="115" t="s">
        <v>390</v>
      </c>
      <c r="L51" s="115" t="s">
        <v>390</v>
      </c>
      <c r="M51" s="115">
        <v>0</v>
      </c>
      <c r="N51" s="115">
        <v>45.23</v>
      </c>
      <c r="O51" s="115">
        <v>77.27</v>
      </c>
      <c r="P51" s="115">
        <v>9.4600000000000009</v>
      </c>
      <c r="Q51" s="115" t="s">
        <v>390</v>
      </c>
    </row>
    <row r="52" spans="1:17" x14ac:dyDescent="0.2">
      <c r="A52" s="115" t="s">
        <v>8104</v>
      </c>
      <c r="B52" s="115" t="s">
        <v>8105</v>
      </c>
      <c r="C52" s="116">
        <v>8.0699999999999994E-2</v>
      </c>
      <c r="D52" s="115">
        <v>17.95</v>
      </c>
      <c r="E52" s="117">
        <v>0.59899305555555549</v>
      </c>
      <c r="F52" s="3">
        <v>18.27</v>
      </c>
      <c r="G52" s="3">
        <v>17.11</v>
      </c>
      <c r="H52" s="3">
        <f t="shared" si="1"/>
        <v>-6.779661016949154</v>
      </c>
      <c r="I52" s="115">
        <v>0</v>
      </c>
      <c r="J52" s="115">
        <v>14360000000</v>
      </c>
      <c r="K52" s="115" t="s">
        <v>390</v>
      </c>
      <c r="L52" s="115" t="s">
        <v>390</v>
      </c>
      <c r="M52" s="115">
        <v>0</v>
      </c>
      <c r="N52" s="115">
        <v>61.88</v>
      </c>
      <c r="O52" s="115">
        <v>93.83</v>
      </c>
      <c r="P52" s="115">
        <v>6.2</v>
      </c>
      <c r="Q52" s="115" t="s">
        <v>390</v>
      </c>
    </row>
    <row r="53" spans="1:17" x14ac:dyDescent="0.2">
      <c r="A53" s="115" t="s">
        <v>7207</v>
      </c>
      <c r="B53" s="115" t="s">
        <v>7208</v>
      </c>
      <c r="C53" s="116">
        <v>5.2200000000000003E-2</v>
      </c>
      <c r="D53" s="115">
        <v>13.1</v>
      </c>
      <c r="E53" s="117">
        <v>0.4302083333333333</v>
      </c>
      <c r="F53" s="3">
        <v>13.79</v>
      </c>
      <c r="G53" s="3">
        <v>12.82</v>
      </c>
      <c r="H53" s="3">
        <f t="shared" si="1"/>
        <v>-7.5663026521060752</v>
      </c>
      <c r="I53" s="115">
        <v>0</v>
      </c>
      <c r="J53" s="115">
        <v>5609379200</v>
      </c>
      <c r="K53" s="115" t="s">
        <v>390</v>
      </c>
      <c r="L53" s="115" t="s">
        <v>390</v>
      </c>
      <c r="M53" s="115">
        <v>0</v>
      </c>
      <c r="N53" s="115">
        <v>57.14</v>
      </c>
      <c r="O53" s="115">
        <v>43.74</v>
      </c>
      <c r="P53" s="115">
        <v>9.31</v>
      </c>
      <c r="Q53" s="115" t="s">
        <v>390</v>
      </c>
    </row>
    <row r="54" spans="1:17" x14ac:dyDescent="0.2">
      <c r="A54" s="115" t="s">
        <v>5425</v>
      </c>
      <c r="B54" s="115" t="s">
        <v>5426</v>
      </c>
      <c r="C54" s="116">
        <v>6.8400000000000002E-2</v>
      </c>
      <c r="D54" s="115">
        <v>5.78</v>
      </c>
      <c r="E54" s="117">
        <v>0.55157407407407411</v>
      </c>
      <c r="F54" s="3">
        <v>5.95</v>
      </c>
      <c r="G54" s="3">
        <v>5.94</v>
      </c>
      <c r="H54" s="3">
        <f t="shared" si="1"/>
        <v>-0.16835016835016475</v>
      </c>
      <c r="I54" s="115">
        <v>0</v>
      </c>
      <c r="J54" s="115">
        <v>4396650600</v>
      </c>
      <c r="K54" s="115" t="s">
        <v>390</v>
      </c>
      <c r="L54" s="115" t="s">
        <v>390</v>
      </c>
      <c r="M54" s="115">
        <v>0</v>
      </c>
      <c r="N54" s="115">
        <v>44.84</v>
      </c>
      <c r="O54" s="115">
        <v>62.43</v>
      </c>
      <c r="P54" s="115">
        <v>8.11</v>
      </c>
      <c r="Q54" s="115"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27043</v>
      </c>
      <c r="F1" s="3" t="s">
        <v>23597</v>
      </c>
      <c r="G1" s="3" t="s">
        <v>23596</v>
      </c>
      <c r="H1" s="3" t="s">
        <v>23595</v>
      </c>
      <c r="I1" s="115" t="s">
        <v>27042</v>
      </c>
      <c r="J1" s="115" t="s">
        <v>100</v>
      </c>
      <c r="K1" s="115" t="s">
        <v>27041</v>
      </c>
      <c r="L1" s="115" t="s">
        <v>595</v>
      </c>
      <c r="M1" s="115" t="s">
        <v>628</v>
      </c>
      <c r="N1" s="115" t="s">
        <v>624</v>
      </c>
      <c r="O1" s="115" t="s">
        <v>27040</v>
      </c>
      <c r="P1" s="115" t="s">
        <v>27039</v>
      </c>
      <c r="Q1" s="115" t="s">
        <v>27038</v>
      </c>
    </row>
    <row r="2" spans="1:17" x14ac:dyDescent="0.2">
      <c r="A2" s="115" t="s">
        <v>3037</v>
      </c>
      <c r="B2" s="115" t="s">
        <v>23163</v>
      </c>
      <c r="C2" s="116">
        <v>9.9900000000000003E-2</v>
      </c>
      <c r="D2" s="115">
        <v>7.82</v>
      </c>
      <c r="E2" s="117">
        <v>0.39583333333333331</v>
      </c>
      <c r="I2" s="115">
        <v>5</v>
      </c>
      <c r="J2" s="115">
        <v>3163968900</v>
      </c>
      <c r="K2" s="115" t="s">
        <v>26855</v>
      </c>
      <c r="L2" s="115" t="s">
        <v>598</v>
      </c>
      <c r="M2" s="115">
        <v>327685</v>
      </c>
      <c r="N2" s="115">
        <v>38.76</v>
      </c>
      <c r="O2" s="115">
        <v>100</v>
      </c>
      <c r="P2" s="115">
        <v>0.73</v>
      </c>
      <c r="Q2" s="115">
        <v>1183.68</v>
      </c>
    </row>
    <row r="3" spans="1:17" x14ac:dyDescent="0.2">
      <c r="A3" s="115" t="s">
        <v>866</v>
      </c>
      <c r="B3" s="115" t="s">
        <v>867</v>
      </c>
      <c r="C3" s="116">
        <v>9.9900000000000003E-2</v>
      </c>
      <c r="D3" s="115">
        <v>43.27</v>
      </c>
      <c r="E3" s="117">
        <v>0.61587962962962961</v>
      </c>
      <c r="I3" s="115">
        <v>4</v>
      </c>
      <c r="J3" s="115">
        <v>2797068000</v>
      </c>
      <c r="K3" s="115" t="s">
        <v>26822</v>
      </c>
      <c r="L3" s="115" t="s">
        <v>596</v>
      </c>
      <c r="M3" s="115">
        <v>327686</v>
      </c>
      <c r="N3" s="115">
        <v>9.14</v>
      </c>
      <c r="O3" s="115">
        <v>100</v>
      </c>
      <c r="P3" s="115">
        <v>36.01</v>
      </c>
      <c r="Q3" s="115">
        <v>2.96</v>
      </c>
    </row>
    <row r="4" spans="1:17" x14ac:dyDescent="0.2">
      <c r="A4" s="115" t="s">
        <v>486</v>
      </c>
      <c r="B4" s="115" t="s">
        <v>22968</v>
      </c>
      <c r="C4" s="116">
        <v>0.1003</v>
      </c>
      <c r="D4" s="115">
        <v>15.03</v>
      </c>
      <c r="E4" s="117">
        <v>0.61310185185185184</v>
      </c>
      <c r="I4" s="115">
        <v>3</v>
      </c>
      <c r="J4" s="115">
        <v>3028586600</v>
      </c>
      <c r="K4" s="115" t="s">
        <v>23261</v>
      </c>
      <c r="L4" s="115" t="s">
        <v>596</v>
      </c>
      <c r="M4" s="115">
        <v>196611</v>
      </c>
      <c r="N4" s="115">
        <v>13.32</v>
      </c>
      <c r="O4" s="115">
        <v>100</v>
      </c>
      <c r="P4" s="115">
        <v>39.89</v>
      </c>
      <c r="Q4" s="115">
        <v>1.56</v>
      </c>
    </row>
    <row r="5" spans="1:17" x14ac:dyDescent="0.2">
      <c r="A5" s="115" t="s">
        <v>1345</v>
      </c>
      <c r="B5" s="115" t="s">
        <v>1346</v>
      </c>
      <c r="C5" s="116">
        <v>9.9699999999999997E-2</v>
      </c>
      <c r="D5" s="115">
        <v>7.39</v>
      </c>
      <c r="E5" s="117">
        <v>0.39583333333333331</v>
      </c>
      <c r="I5" s="115">
        <v>3</v>
      </c>
      <c r="J5" s="115">
        <v>3686681300</v>
      </c>
      <c r="K5" s="115" t="s">
        <v>27037</v>
      </c>
      <c r="L5" s="115" t="s">
        <v>598</v>
      </c>
      <c r="M5" s="115">
        <v>196611</v>
      </c>
      <c r="N5" s="115">
        <v>36.94</v>
      </c>
      <c r="O5" s="115">
        <v>100</v>
      </c>
      <c r="P5" s="115">
        <v>2.12</v>
      </c>
      <c r="Q5" s="115">
        <v>323.48</v>
      </c>
    </row>
    <row r="6" spans="1:17" x14ac:dyDescent="0.2">
      <c r="A6" s="115" t="s">
        <v>1495</v>
      </c>
      <c r="B6" s="115" t="s">
        <v>1496</v>
      </c>
      <c r="C6" s="116">
        <v>9.9699999999999997E-2</v>
      </c>
      <c r="D6" s="115">
        <v>13.01</v>
      </c>
      <c r="E6" s="117">
        <v>0.46111111111111108</v>
      </c>
      <c r="I6" s="115">
        <v>2</v>
      </c>
      <c r="J6" s="115">
        <v>5926752800</v>
      </c>
      <c r="K6" s="115" t="s">
        <v>26985</v>
      </c>
      <c r="L6" s="115" t="s">
        <v>596</v>
      </c>
      <c r="M6" s="115">
        <v>131074</v>
      </c>
      <c r="N6" s="115">
        <v>48.29</v>
      </c>
      <c r="O6" s="115">
        <v>100</v>
      </c>
      <c r="P6" s="115">
        <v>19.559999999999999</v>
      </c>
      <c r="Q6" s="115">
        <v>6.25</v>
      </c>
    </row>
    <row r="7" spans="1:17" x14ac:dyDescent="0.2">
      <c r="A7" s="115" t="s">
        <v>7149</v>
      </c>
      <c r="B7" s="115" t="s">
        <v>7150</v>
      </c>
      <c r="C7" s="116">
        <v>9.9599999999999994E-2</v>
      </c>
      <c r="D7" s="115">
        <v>3.09</v>
      </c>
      <c r="E7" s="117">
        <v>0.58775462962962965</v>
      </c>
      <c r="I7" s="115">
        <v>2</v>
      </c>
      <c r="J7" s="115">
        <v>3524893000</v>
      </c>
      <c r="K7" s="115" t="s">
        <v>27036</v>
      </c>
      <c r="L7" s="115" t="s">
        <v>596</v>
      </c>
      <c r="M7" s="115">
        <v>131074</v>
      </c>
      <c r="N7" s="115">
        <v>7.07</v>
      </c>
      <c r="O7" s="115">
        <v>100</v>
      </c>
      <c r="P7" s="115">
        <v>13.51</v>
      </c>
      <c r="Q7" s="115">
        <v>4.59</v>
      </c>
    </row>
    <row r="8" spans="1:17" x14ac:dyDescent="0.2">
      <c r="A8" s="115" t="s">
        <v>14362</v>
      </c>
      <c r="B8" s="115" t="s">
        <v>14363</v>
      </c>
      <c r="C8" s="116">
        <v>9.9900000000000003E-2</v>
      </c>
      <c r="D8" s="115">
        <v>14.97</v>
      </c>
      <c r="E8" s="117">
        <v>0.39583333333333331</v>
      </c>
      <c r="I8" s="115">
        <v>2</v>
      </c>
      <c r="J8" s="115">
        <v>4760236100</v>
      </c>
      <c r="K8" s="115" t="s">
        <v>27035</v>
      </c>
      <c r="L8" s="115" t="s">
        <v>598</v>
      </c>
      <c r="M8" s="115">
        <v>131074</v>
      </c>
      <c r="N8" s="115">
        <v>7.59</v>
      </c>
      <c r="O8" s="115">
        <v>92.39</v>
      </c>
      <c r="P8" s="115">
        <v>1.1299999999999999</v>
      </c>
      <c r="Q8" s="115">
        <v>253.9</v>
      </c>
    </row>
    <row r="9" spans="1:17" x14ac:dyDescent="0.2">
      <c r="A9" s="115" t="s">
        <v>8640</v>
      </c>
      <c r="B9" s="115" t="s">
        <v>8641</v>
      </c>
      <c r="C9" s="116">
        <v>0.19989999999999999</v>
      </c>
      <c r="D9" s="115">
        <v>46.63</v>
      </c>
      <c r="E9" s="117">
        <v>0.47881944444444446</v>
      </c>
      <c r="I9" s="115">
        <v>1</v>
      </c>
      <c r="J9" s="115">
        <v>1007242230</v>
      </c>
      <c r="K9" s="115" t="s">
        <v>24118</v>
      </c>
      <c r="L9" s="115" t="s">
        <v>596</v>
      </c>
      <c r="M9" s="115">
        <v>65537</v>
      </c>
      <c r="N9" s="115">
        <v>19.420000000000002</v>
      </c>
      <c r="O9" s="115">
        <v>100</v>
      </c>
      <c r="P9" s="115">
        <v>38.44</v>
      </c>
      <c r="Q9" s="115">
        <v>11.16</v>
      </c>
    </row>
    <row r="10" spans="1:17" x14ac:dyDescent="0.2">
      <c r="A10" s="115" t="s">
        <v>26864</v>
      </c>
      <c r="B10" s="115" t="s">
        <v>26863</v>
      </c>
      <c r="C10" s="116">
        <v>0.2</v>
      </c>
      <c r="D10" s="115">
        <v>71.650000000000006</v>
      </c>
      <c r="E10" s="117">
        <v>0.62056712962962968</v>
      </c>
      <c r="I10" s="115">
        <v>1</v>
      </c>
      <c r="J10" s="115">
        <v>1452455400</v>
      </c>
      <c r="K10" s="115" t="s">
        <v>27034</v>
      </c>
      <c r="L10" s="115" t="s">
        <v>596</v>
      </c>
      <c r="M10" s="115">
        <v>65537</v>
      </c>
      <c r="N10" s="115">
        <v>0</v>
      </c>
      <c r="O10" s="115">
        <v>100</v>
      </c>
      <c r="P10" s="115">
        <v>64.430000000000007</v>
      </c>
      <c r="Q10" s="115">
        <v>2.88</v>
      </c>
    </row>
    <row r="11" spans="1:17" x14ac:dyDescent="0.2">
      <c r="A11" s="115" t="s">
        <v>8543</v>
      </c>
      <c r="B11" s="115" t="s">
        <v>27033</v>
      </c>
      <c r="C11" s="116">
        <v>0.1996</v>
      </c>
      <c r="D11" s="115">
        <v>13.52</v>
      </c>
      <c r="E11" s="117">
        <v>0.40225694444444443</v>
      </c>
      <c r="I11" s="115">
        <v>1</v>
      </c>
      <c r="J11" s="115">
        <v>9580575300</v>
      </c>
      <c r="K11" s="115" t="s">
        <v>27032</v>
      </c>
      <c r="L11" s="115" t="s">
        <v>596</v>
      </c>
      <c r="M11" s="115">
        <v>65537</v>
      </c>
      <c r="N11" s="115">
        <v>61.47</v>
      </c>
      <c r="O11" s="115">
        <v>100</v>
      </c>
      <c r="P11" s="115">
        <v>5.5</v>
      </c>
      <c r="Q11" s="115">
        <v>10.75</v>
      </c>
    </row>
    <row r="12" spans="1:17" x14ac:dyDescent="0.2">
      <c r="A12" s="115" t="s">
        <v>5558</v>
      </c>
      <c r="B12" s="115" t="s">
        <v>5559</v>
      </c>
      <c r="C12" s="116">
        <v>0.2016</v>
      </c>
      <c r="D12" s="115">
        <v>3.1</v>
      </c>
      <c r="E12" s="117">
        <v>0.60633101851851856</v>
      </c>
      <c r="I12" s="115">
        <v>1</v>
      </c>
      <c r="J12" s="115">
        <v>2815328500</v>
      </c>
      <c r="K12" s="115" t="s">
        <v>27031</v>
      </c>
      <c r="L12" s="115" t="s">
        <v>596</v>
      </c>
      <c r="M12" s="115">
        <v>65537</v>
      </c>
      <c r="N12" s="115">
        <v>23.05</v>
      </c>
      <c r="O12" s="115">
        <v>81.87</v>
      </c>
      <c r="P12" s="115">
        <v>14.81</v>
      </c>
      <c r="Q12" s="115">
        <v>8.23</v>
      </c>
    </row>
    <row r="13" spans="1:17" x14ac:dyDescent="0.2">
      <c r="A13" s="115" t="s">
        <v>845</v>
      </c>
      <c r="B13" s="115" t="s">
        <v>846</v>
      </c>
      <c r="C13" s="116">
        <v>9.9900000000000003E-2</v>
      </c>
      <c r="D13" s="115">
        <v>36.54</v>
      </c>
      <c r="E13" s="117">
        <v>0.57839120370370367</v>
      </c>
      <c r="I13" s="115">
        <v>1</v>
      </c>
      <c r="J13" s="115">
        <v>3704781500</v>
      </c>
      <c r="K13" s="115" t="s">
        <v>27030</v>
      </c>
      <c r="L13" s="115" t="s">
        <v>596</v>
      </c>
      <c r="M13" s="115">
        <v>65537</v>
      </c>
      <c r="N13" s="115">
        <v>17</v>
      </c>
      <c r="O13" s="115">
        <v>100</v>
      </c>
      <c r="P13" s="115">
        <v>14.23</v>
      </c>
      <c r="Q13" s="115">
        <v>3.3</v>
      </c>
    </row>
    <row r="14" spans="1:17" x14ac:dyDescent="0.2">
      <c r="A14" s="115" t="s">
        <v>9976</v>
      </c>
      <c r="B14" s="115" t="s">
        <v>9977</v>
      </c>
      <c r="C14" s="116">
        <v>0.1002</v>
      </c>
      <c r="D14" s="115">
        <v>35.81</v>
      </c>
      <c r="E14" s="117">
        <v>0.4001736111111111</v>
      </c>
      <c r="I14" s="115">
        <v>1</v>
      </c>
      <c r="J14" s="115">
        <v>2340730600</v>
      </c>
      <c r="K14" s="115" t="s">
        <v>27029</v>
      </c>
      <c r="L14" s="115" t="s">
        <v>596</v>
      </c>
      <c r="M14" s="115">
        <v>65537</v>
      </c>
      <c r="N14" s="115">
        <v>1.61</v>
      </c>
      <c r="O14" s="115">
        <v>100</v>
      </c>
      <c r="P14" s="115">
        <v>6.16</v>
      </c>
      <c r="Q14" s="115">
        <v>26.08</v>
      </c>
    </row>
    <row r="15" spans="1:17" x14ac:dyDescent="0.2">
      <c r="A15" s="115" t="s">
        <v>12969</v>
      </c>
      <c r="B15" s="115" t="s">
        <v>12970</v>
      </c>
      <c r="C15" s="116">
        <v>0.1</v>
      </c>
      <c r="D15" s="115">
        <v>24.21</v>
      </c>
      <c r="E15" s="117">
        <v>0.40052083333333338</v>
      </c>
      <c r="I15" s="115">
        <v>1</v>
      </c>
      <c r="J15" s="115">
        <v>3776846600</v>
      </c>
      <c r="K15" s="115" t="s">
        <v>27028</v>
      </c>
      <c r="L15" s="115" t="s">
        <v>596</v>
      </c>
      <c r="M15" s="115">
        <v>65537</v>
      </c>
      <c r="N15" s="115">
        <v>60.56</v>
      </c>
      <c r="O15" s="115">
        <v>100</v>
      </c>
      <c r="P15" s="115">
        <v>2.61</v>
      </c>
      <c r="Q15" s="115">
        <v>29.14</v>
      </c>
    </row>
    <row r="16" spans="1:17" x14ac:dyDescent="0.2">
      <c r="A16" s="115" t="s">
        <v>612</v>
      </c>
      <c r="B16" s="115" t="s">
        <v>613</v>
      </c>
      <c r="C16" s="116">
        <v>0.1</v>
      </c>
      <c r="D16" s="115">
        <v>16.5</v>
      </c>
      <c r="E16" s="117">
        <v>0.56892361111111112</v>
      </c>
      <c r="I16" s="115">
        <v>1</v>
      </c>
      <c r="J16" s="115">
        <v>9125495400</v>
      </c>
      <c r="K16" s="115" t="s">
        <v>27027</v>
      </c>
      <c r="L16" s="115" t="s">
        <v>596</v>
      </c>
      <c r="M16" s="115">
        <v>393224</v>
      </c>
      <c r="N16" s="115">
        <v>57.02</v>
      </c>
      <c r="O16" s="115">
        <v>100</v>
      </c>
      <c r="P16" s="115">
        <v>26.95</v>
      </c>
      <c r="Q16" s="115">
        <v>3.44</v>
      </c>
    </row>
    <row r="17" spans="1:17" x14ac:dyDescent="0.2">
      <c r="A17" s="115" t="s">
        <v>328</v>
      </c>
      <c r="B17" s="115" t="s">
        <v>329</v>
      </c>
      <c r="C17" s="116">
        <v>9.9000000000000005E-2</v>
      </c>
      <c r="D17" s="115">
        <v>4.33</v>
      </c>
      <c r="E17" s="117">
        <v>0.41111111111111115</v>
      </c>
      <c r="I17" s="115">
        <v>1</v>
      </c>
      <c r="J17" s="115">
        <v>4539808200</v>
      </c>
      <c r="K17" s="115" t="s">
        <v>27026</v>
      </c>
      <c r="L17" s="115" t="s">
        <v>596</v>
      </c>
      <c r="M17" s="115">
        <v>65537</v>
      </c>
      <c r="N17" s="115">
        <v>22.69</v>
      </c>
      <c r="O17" s="115">
        <v>92.65</v>
      </c>
      <c r="P17" s="115">
        <v>6.51</v>
      </c>
      <c r="Q17" s="115">
        <v>19.649999999999999</v>
      </c>
    </row>
    <row r="18" spans="1:17" x14ac:dyDescent="0.2">
      <c r="A18" s="115" t="s">
        <v>702</v>
      </c>
      <c r="B18" s="115" t="s">
        <v>703</v>
      </c>
      <c r="C18" s="116">
        <v>0.1</v>
      </c>
      <c r="D18" s="115">
        <v>7.81</v>
      </c>
      <c r="E18" s="117">
        <v>0.40052083333333338</v>
      </c>
      <c r="I18" s="115">
        <v>1</v>
      </c>
      <c r="J18" s="115">
        <v>4788109500</v>
      </c>
      <c r="K18" s="115" t="s">
        <v>27025</v>
      </c>
      <c r="L18" s="115" t="s">
        <v>596</v>
      </c>
      <c r="M18" s="115">
        <v>65537</v>
      </c>
      <c r="N18" s="115">
        <v>24.76</v>
      </c>
      <c r="O18" s="115">
        <v>82.06</v>
      </c>
      <c r="P18" s="115">
        <v>7.55</v>
      </c>
      <c r="Q18" s="115">
        <v>29.6</v>
      </c>
    </row>
    <row r="19" spans="1:17" x14ac:dyDescent="0.2">
      <c r="A19" s="115" t="s">
        <v>1530</v>
      </c>
      <c r="B19" s="115" t="s">
        <v>1531</v>
      </c>
      <c r="C19" s="116">
        <v>0.1</v>
      </c>
      <c r="D19" s="115">
        <v>9.57</v>
      </c>
      <c r="E19" s="117">
        <v>0.40052083333333338</v>
      </c>
      <c r="I19" s="115">
        <v>1</v>
      </c>
      <c r="J19" s="115">
        <v>2329743400</v>
      </c>
      <c r="K19" s="115" t="s">
        <v>26493</v>
      </c>
      <c r="L19" s="115" t="s">
        <v>596</v>
      </c>
      <c r="M19" s="115">
        <v>65537</v>
      </c>
      <c r="N19" s="115">
        <v>31.06</v>
      </c>
      <c r="O19" s="115">
        <v>95.78</v>
      </c>
      <c r="P19" s="115">
        <v>7.94</v>
      </c>
      <c r="Q19" s="115">
        <v>25.17</v>
      </c>
    </row>
    <row r="20" spans="1:17" x14ac:dyDescent="0.2">
      <c r="A20" s="115" t="s">
        <v>12385</v>
      </c>
      <c r="B20" s="115" t="s">
        <v>12386</v>
      </c>
      <c r="C20" s="116">
        <v>0.1004</v>
      </c>
      <c r="D20" s="115">
        <v>10.08</v>
      </c>
      <c r="E20" s="117">
        <v>0.55451388888888886</v>
      </c>
      <c r="I20" s="115">
        <v>1</v>
      </c>
      <c r="J20" s="115">
        <v>4314010000</v>
      </c>
      <c r="K20" s="115" t="s">
        <v>27024</v>
      </c>
      <c r="L20" s="115" t="s">
        <v>596</v>
      </c>
      <c r="M20" s="115">
        <v>65537</v>
      </c>
      <c r="N20" s="115">
        <v>34.049999999999997</v>
      </c>
      <c r="O20" s="115">
        <v>74.53</v>
      </c>
      <c r="P20" s="115">
        <v>4.75</v>
      </c>
      <c r="Q20" s="115">
        <v>24.45</v>
      </c>
    </row>
    <row r="21" spans="1:17" x14ac:dyDescent="0.2">
      <c r="A21" s="115" t="s">
        <v>19477</v>
      </c>
      <c r="B21" s="115" t="s">
        <v>19478</v>
      </c>
      <c r="C21" s="116">
        <v>0.1</v>
      </c>
      <c r="D21" s="115">
        <v>24.1</v>
      </c>
      <c r="E21" s="117">
        <v>0.56579861111111118</v>
      </c>
      <c r="I21" s="115">
        <v>1</v>
      </c>
      <c r="J21" s="115">
        <v>692875000</v>
      </c>
      <c r="K21" s="115" t="s">
        <v>27023</v>
      </c>
      <c r="L21" s="115" t="s">
        <v>596</v>
      </c>
      <c r="M21" s="115">
        <v>65537</v>
      </c>
      <c r="N21" s="115">
        <v>0.38</v>
      </c>
      <c r="O21" s="115">
        <v>100</v>
      </c>
      <c r="P21" s="115">
        <v>18.920000000000002</v>
      </c>
      <c r="Q21" s="115">
        <v>52.48</v>
      </c>
    </row>
    <row r="22" spans="1:17" x14ac:dyDescent="0.2">
      <c r="A22" s="115" t="s">
        <v>13655</v>
      </c>
      <c r="B22" s="115" t="s">
        <v>16508</v>
      </c>
      <c r="C22" s="116">
        <v>0.1</v>
      </c>
      <c r="D22" s="115">
        <v>3.41</v>
      </c>
      <c r="E22" s="117">
        <v>0.44149305555555557</v>
      </c>
      <c r="I22" s="115">
        <v>1</v>
      </c>
      <c r="J22" s="115">
        <v>14620210000</v>
      </c>
      <c r="K22" s="115" t="s">
        <v>26754</v>
      </c>
      <c r="L22" s="115" t="s">
        <v>596</v>
      </c>
      <c r="M22" s="115">
        <v>262151</v>
      </c>
      <c r="N22" s="115">
        <v>47.83</v>
      </c>
      <c r="O22" s="115">
        <v>78.099999999999994</v>
      </c>
      <c r="P22" s="115">
        <v>9.73</v>
      </c>
      <c r="Q22" s="115">
        <v>6.01</v>
      </c>
    </row>
    <row r="23" spans="1:17" x14ac:dyDescent="0.2">
      <c r="A23" s="115" t="s">
        <v>618</v>
      </c>
      <c r="B23" s="115" t="s">
        <v>619</v>
      </c>
      <c r="C23" s="116">
        <v>9.9699999999999997E-2</v>
      </c>
      <c r="D23" s="115">
        <v>12.79</v>
      </c>
      <c r="E23" s="117">
        <v>0.45694444444444443</v>
      </c>
      <c r="I23" s="115">
        <v>1</v>
      </c>
      <c r="J23" s="115">
        <v>7583241300</v>
      </c>
      <c r="K23" s="115" t="s">
        <v>27022</v>
      </c>
      <c r="L23" s="115" t="s">
        <v>596</v>
      </c>
      <c r="M23" s="115">
        <v>65537</v>
      </c>
      <c r="N23" s="115">
        <v>35.75</v>
      </c>
      <c r="O23" s="115">
        <v>100</v>
      </c>
      <c r="P23" s="115">
        <v>16.899999999999999</v>
      </c>
      <c r="Q23" s="115">
        <v>10.46</v>
      </c>
    </row>
    <row r="24" spans="1:17" x14ac:dyDescent="0.2">
      <c r="A24" s="115" t="s">
        <v>14825</v>
      </c>
      <c r="B24" s="115" t="s">
        <v>14826</v>
      </c>
      <c r="C24" s="116">
        <v>0.1008</v>
      </c>
      <c r="D24" s="115">
        <v>6.77</v>
      </c>
      <c r="E24" s="117">
        <v>0.40295138888888887</v>
      </c>
      <c r="I24" s="115">
        <v>1</v>
      </c>
      <c r="J24" s="115">
        <v>4128664900</v>
      </c>
      <c r="K24" s="115" t="s">
        <v>27021</v>
      </c>
      <c r="L24" s="115" t="s">
        <v>596</v>
      </c>
      <c r="M24" s="115">
        <v>65537</v>
      </c>
      <c r="N24" s="115">
        <v>7.11</v>
      </c>
      <c r="O24" s="115">
        <v>52.15</v>
      </c>
      <c r="P24" s="115">
        <v>4.76</v>
      </c>
      <c r="Q24" s="115">
        <v>34.06</v>
      </c>
    </row>
    <row r="25" spans="1:17" x14ac:dyDescent="0.2">
      <c r="A25" s="115" t="s">
        <v>14416</v>
      </c>
      <c r="B25" s="115" t="s">
        <v>26596</v>
      </c>
      <c r="C25" s="116">
        <v>0.10009999999999999</v>
      </c>
      <c r="D25" s="115">
        <v>16.809999999999999</v>
      </c>
      <c r="E25" s="117">
        <v>0.61744212962962963</v>
      </c>
      <c r="I25" s="115">
        <v>1</v>
      </c>
      <c r="J25" s="115">
        <v>1998992300</v>
      </c>
      <c r="K25" s="115" t="s">
        <v>26856</v>
      </c>
      <c r="L25" s="115" t="s">
        <v>596</v>
      </c>
      <c r="M25" s="115">
        <v>196613</v>
      </c>
      <c r="N25" s="115">
        <v>30.22</v>
      </c>
      <c r="O25" s="115">
        <v>76.5</v>
      </c>
      <c r="P25" s="115">
        <v>22.84</v>
      </c>
      <c r="Q25" s="115">
        <v>20.100000000000001</v>
      </c>
    </row>
    <row r="26" spans="1:17" x14ac:dyDescent="0.2">
      <c r="A26" s="115" t="s">
        <v>21505</v>
      </c>
      <c r="B26" s="115" t="s">
        <v>27020</v>
      </c>
      <c r="C26" s="116">
        <v>0.2</v>
      </c>
      <c r="D26" s="115">
        <v>79.08</v>
      </c>
      <c r="E26" s="117">
        <v>0.41493055555555558</v>
      </c>
      <c r="I26" s="115">
        <v>1</v>
      </c>
      <c r="J26" s="115">
        <v>1299528520</v>
      </c>
      <c r="K26" s="115" t="s">
        <v>27019</v>
      </c>
      <c r="L26" s="115" t="s">
        <v>596</v>
      </c>
      <c r="M26" s="115">
        <v>65537</v>
      </c>
      <c r="N26" s="115">
        <v>0</v>
      </c>
      <c r="O26" s="115">
        <v>100</v>
      </c>
      <c r="P26" s="115">
        <v>27.6</v>
      </c>
      <c r="Q26" s="115">
        <v>11.24</v>
      </c>
    </row>
    <row r="27" spans="1:17" x14ac:dyDescent="0.2">
      <c r="A27" s="115" t="s">
        <v>27018</v>
      </c>
      <c r="B27" s="115" t="s">
        <v>27017</v>
      </c>
      <c r="C27" s="116">
        <v>0.2</v>
      </c>
      <c r="D27" s="115">
        <v>79.430000000000007</v>
      </c>
      <c r="E27" s="117">
        <v>0.57439814814814816</v>
      </c>
      <c r="I27" s="115">
        <v>1</v>
      </c>
      <c r="J27" s="115">
        <v>1552049200</v>
      </c>
      <c r="K27" s="115" t="s">
        <v>27016</v>
      </c>
      <c r="L27" s="115" t="s">
        <v>596</v>
      </c>
      <c r="M27" s="115">
        <v>65537</v>
      </c>
      <c r="N27" s="115">
        <v>40.92</v>
      </c>
      <c r="O27" s="115">
        <v>64.31</v>
      </c>
      <c r="P27" s="115">
        <v>9.6199999999999992</v>
      </c>
      <c r="Q27" s="115">
        <v>2.34</v>
      </c>
    </row>
    <row r="28" spans="1:17" x14ac:dyDescent="0.2">
      <c r="A28" s="115" t="s">
        <v>9982</v>
      </c>
      <c r="B28" s="115" t="s">
        <v>9983</v>
      </c>
      <c r="C28" s="116">
        <v>0.10009999999999999</v>
      </c>
      <c r="D28" s="115">
        <v>20.11</v>
      </c>
      <c r="E28" s="117">
        <v>0.44340277777777781</v>
      </c>
      <c r="I28" s="115">
        <v>1</v>
      </c>
      <c r="J28" s="115">
        <v>4120925100</v>
      </c>
      <c r="K28" s="115" t="s">
        <v>23204</v>
      </c>
      <c r="L28" s="115" t="s">
        <v>596</v>
      </c>
      <c r="M28" s="115">
        <v>65537</v>
      </c>
      <c r="N28" s="115">
        <v>72.16</v>
      </c>
      <c r="O28" s="115">
        <v>81.33</v>
      </c>
      <c r="P28" s="115">
        <v>12.71</v>
      </c>
      <c r="Q28" s="115">
        <v>4.2699999999999996</v>
      </c>
    </row>
    <row r="29" spans="1:17" x14ac:dyDescent="0.2">
      <c r="A29" s="115" t="s">
        <v>6389</v>
      </c>
      <c r="B29" s="115" t="s">
        <v>6390</v>
      </c>
      <c r="C29" s="116">
        <v>0.10009999999999999</v>
      </c>
      <c r="D29" s="115">
        <v>15.49</v>
      </c>
      <c r="E29" s="117">
        <v>0.54322916666666665</v>
      </c>
      <c r="I29" s="115">
        <v>1</v>
      </c>
      <c r="J29" s="115">
        <v>3455277900</v>
      </c>
      <c r="K29" s="115" t="s">
        <v>27015</v>
      </c>
      <c r="L29" s="115" t="s">
        <v>596</v>
      </c>
      <c r="M29" s="115">
        <v>65537</v>
      </c>
      <c r="N29" s="115">
        <v>44.24</v>
      </c>
      <c r="O29" s="115">
        <v>100</v>
      </c>
      <c r="P29" s="115">
        <v>8.02</v>
      </c>
      <c r="Q29" s="115">
        <v>7.67</v>
      </c>
    </row>
    <row r="30" spans="1:17" x14ac:dyDescent="0.2">
      <c r="A30" s="115" t="s">
        <v>4007</v>
      </c>
      <c r="B30" s="115" t="s">
        <v>4008</v>
      </c>
      <c r="C30" s="116">
        <v>0.1</v>
      </c>
      <c r="D30" s="115">
        <v>33.89</v>
      </c>
      <c r="E30" s="117">
        <v>0.44236111111111115</v>
      </c>
      <c r="I30" s="115">
        <v>1</v>
      </c>
      <c r="J30" s="115">
        <v>5299793300</v>
      </c>
      <c r="K30" s="115" t="s">
        <v>27014</v>
      </c>
      <c r="L30" s="115" t="s">
        <v>596</v>
      </c>
      <c r="M30" s="115">
        <v>65537</v>
      </c>
      <c r="N30" s="115">
        <v>12.59</v>
      </c>
      <c r="O30" s="115">
        <v>99.23</v>
      </c>
      <c r="P30" s="115">
        <v>5.62</v>
      </c>
      <c r="Q30" s="115">
        <v>19.23</v>
      </c>
    </row>
    <row r="31" spans="1:17" x14ac:dyDescent="0.2">
      <c r="A31" s="115" t="s">
        <v>5818</v>
      </c>
      <c r="B31" s="115" t="s">
        <v>5819</v>
      </c>
      <c r="C31" s="116">
        <v>0.1</v>
      </c>
      <c r="D31" s="115">
        <v>14.52</v>
      </c>
      <c r="E31" s="117">
        <v>0.41493055555555558</v>
      </c>
      <c r="I31" s="115">
        <v>1</v>
      </c>
      <c r="J31" s="115">
        <v>2789917400</v>
      </c>
      <c r="K31" s="115" t="s">
        <v>27013</v>
      </c>
      <c r="L31" s="115" t="s">
        <v>596</v>
      </c>
      <c r="M31" s="115">
        <v>65537</v>
      </c>
      <c r="N31" s="115">
        <v>52.8</v>
      </c>
      <c r="O31" s="115">
        <v>100</v>
      </c>
      <c r="P31" s="115">
        <v>1.85</v>
      </c>
      <c r="Q31" s="115">
        <v>78.540000000000006</v>
      </c>
    </row>
    <row r="32" spans="1:17" x14ac:dyDescent="0.2">
      <c r="A32" s="115" t="s">
        <v>363</v>
      </c>
      <c r="B32" s="115" t="s">
        <v>364</v>
      </c>
      <c r="C32" s="116">
        <v>0.1</v>
      </c>
      <c r="D32" s="115">
        <v>45.08</v>
      </c>
      <c r="E32" s="117">
        <v>0.47812499999999997</v>
      </c>
      <c r="I32" s="115">
        <v>1</v>
      </c>
      <c r="J32" s="115">
        <v>11774903900</v>
      </c>
      <c r="K32" s="115" t="s">
        <v>25966</v>
      </c>
      <c r="L32" s="115" t="s">
        <v>596</v>
      </c>
      <c r="M32" s="115">
        <v>65537</v>
      </c>
      <c r="N32" s="115">
        <v>23.65</v>
      </c>
      <c r="O32" s="115">
        <v>59.32</v>
      </c>
      <c r="P32" s="115">
        <v>2.57</v>
      </c>
      <c r="Q32" s="115">
        <v>26.22</v>
      </c>
    </row>
    <row r="33" spans="1:17" x14ac:dyDescent="0.2">
      <c r="A33" s="115" t="s">
        <v>4371</v>
      </c>
      <c r="B33" s="115" t="s">
        <v>4372</v>
      </c>
      <c r="C33" s="116">
        <v>0.10009999999999999</v>
      </c>
      <c r="D33" s="115">
        <v>61.89</v>
      </c>
      <c r="E33" s="117">
        <v>0.59851851851851856</v>
      </c>
      <c r="I33" s="115">
        <v>1</v>
      </c>
      <c r="J33" s="115">
        <v>16374541000</v>
      </c>
      <c r="K33" s="115" t="s">
        <v>27012</v>
      </c>
      <c r="L33" s="115" t="s">
        <v>596</v>
      </c>
      <c r="M33" s="115">
        <v>65537</v>
      </c>
      <c r="N33" s="115">
        <v>15.83</v>
      </c>
      <c r="O33" s="115">
        <v>64.38</v>
      </c>
      <c r="P33" s="115">
        <v>6</v>
      </c>
      <c r="Q33" s="115">
        <v>2.17</v>
      </c>
    </row>
    <row r="34" spans="1:17" x14ac:dyDescent="0.2">
      <c r="A34" s="115" t="s">
        <v>3608</v>
      </c>
      <c r="B34" s="115" t="s">
        <v>3609</v>
      </c>
      <c r="C34" s="116">
        <v>0.1</v>
      </c>
      <c r="D34" s="115">
        <v>48.64</v>
      </c>
      <c r="E34" s="117">
        <v>0.59782407407407401</v>
      </c>
      <c r="I34" s="115">
        <v>1</v>
      </c>
      <c r="J34" s="115">
        <v>73318504000</v>
      </c>
      <c r="K34" s="115" t="s">
        <v>27011</v>
      </c>
      <c r="L34" s="115" t="s">
        <v>596</v>
      </c>
      <c r="M34" s="115">
        <v>65537</v>
      </c>
      <c r="N34" s="115">
        <v>50.4</v>
      </c>
      <c r="O34" s="115">
        <v>100</v>
      </c>
      <c r="P34" s="115">
        <v>6.51</v>
      </c>
      <c r="Q34" s="115">
        <v>3.15</v>
      </c>
    </row>
    <row r="35" spans="1:17" x14ac:dyDescent="0.2">
      <c r="A35" s="115" t="s">
        <v>2391</v>
      </c>
      <c r="B35" s="115" t="s">
        <v>2392</v>
      </c>
      <c r="C35" s="116">
        <v>0.10009999999999999</v>
      </c>
      <c r="D35" s="115">
        <v>7.91</v>
      </c>
      <c r="E35" s="117">
        <v>0.57978009259259256</v>
      </c>
      <c r="I35" s="115">
        <v>1</v>
      </c>
      <c r="J35" s="115">
        <v>2461709700</v>
      </c>
      <c r="K35" s="115" t="s">
        <v>27010</v>
      </c>
      <c r="L35" s="115" t="s">
        <v>596</v>
      </c>
      <c r="M35" s="115">
        <v>65537</v>
      </c>
      <c r="N35" s="115">
        <v>42.51</v>
      </c>
      <c r="O35" s="115">
        <v>100</v>
      </c>
      <c r="P35" s="115">
        <v>2.68</v>
      </c>
      <c r="Q35" s="115">
        <v>66.489999999999995</v>
      </c>
    </row>
    <row r="36" spans="1:17" x14ac:dyDescent="0.2">
      <c r="A36" s="115" t="s">
        <v>6226</v>
      </c>
      <c r="B36" s="115" t="s">
        <v>6227</v>
      </c>
      <c r="C36" s="116">
        <v>9.9599999999999994E-2</v>
      </c>
      <c r="D36" s="115">
        <v>8.7200000000000006</v>
      </c>
      <c r="E36" s="117">
        <v>0.39583333333333331</v>
      </c>
      <c r="I36" s="115">
        <v>1</v>
      </c>
      <c r="J36" s="115">
        <v>7510955100</v>
      </c>
      <c r="K36" s="115" t="s">
        <v>27009</v>
      </c>
      <c r="L36" s="115" t="s">
        <v>598</v>
      </c>
      <c r="M36" s="115">
        <v>65537</v>
      </c>
      <c r="N36" s="115">
        <v>54.95</v>
      </c>
      <c r="O36" s="115">
        <v>99.98</v>
      </c>
      <c r="P36" s="115">
        <v>0.9</v>
      </c>
      <c r="Q36" s="115">
        <v>561.1</v>
      </c>
    </row>
    <row r="37" spans="1:17" x14ac:dyDescent="0.2">
      <c r="A37" s="115" t="s">
        <v>2294</v>
      </c>
      <c r="B37" s="115" t="s">
        <v>23620</v>
      </c>
      <c r="C37" s="116">
        <v>0.10059999999999999</v>
      </c>
      <c r="D37" s="115">
        <v>7.99</v>
      </c>
      <c r="E37" s="117">
        <v>0.4380208333333333</v>
      </c>
      <c r="I37" s="115">
        <v>1</v>
      </c>
      <c r="J37" s="115">
        <v>1821666700</v>
      </c>
      <c r="K37" s="115" t="s">
        <v>27008</v>
      </c>
      <c r="L37" s="115" t="s">
        <v>596</v>
      </c>
      <c r="M37" s="115">
        <v>65537</v>
      </c>
      <c r="N37" s="115">
        <v>36.76</v>
      </c>
      <c r="O37" s="115">
        <v>82.46</v>
      </c>
      <c r="P37" s="115">
        <v>5.6</v>
      </c>
      <c r="Q37" s="115">
        <v>15.84</v>
      </c>
    </row>
    <row r="38" spans="1:17" x14ac:dyDescent="0.2">
      <c r="A38" s="115" t="s">
        <v>11433</v>
      </c>
      <c r="B38" s="115" t="s">
        <v>11434</v>
      </c>
      <c r="C38" s="116">
        <v>6.25E-2</v>
      </c>
      <c r="D38" s="115">
        <v>45.4</v>
      </c>
      <c r="E38" s="117">
        <v>0.40104166666666669</v>
      </c>
      <c r="F38" s="3">
        <v>47</v>
      </c>
      <c r="G38" s="3">
        <v>43.77</v>
      </c>
      <c r="H38" s="3">
        <f t="shared" ref="H38:H44" si="0">AVERAGE((G38-F38)*100/G38)</f>
        <v>-7.3794836646104551</v>
      </c>
      <c r="I38" s="115">
        <v>0</v>
      </c>
      <c r="J38" s="115">
        <v>7364879300</v>
      </c>
      <c r="K38" s="115" t="s">
        <v>390</v>
      </c>
      <c r="L38" s="115" t="s">
        <v>390</v>
      </c>
      <c r="M38" s="115">
        <v>0</v>
      </c>
      <c r="N38" s="115">
        <v>49.88</v>
      </c>
      <c r="O38" s="115">
        <v>76.150000000000006</v>
      </c>
      <c r="P38" s="115">
        <v>5.79</v>
      </c>
      <c r="Q38" s="115" t="s">
        <v>390</v>
      </c>
    </row>
    <row r="39" spans="1:17" x14ac:dyDescent="0.2">
      <c r="A39" s="115" t="s">
        <v>210</v>
      </c>
      <c r="B39" s="115" t="s">
        <v>89</v>
      </c>
      <c r="C39" s="116">
        <v>6.6400000000000001E-2</v>
      </c>
      <c r="D39" s="115">
        <v>14.93</v>
      </c>
      <c r="E39" s="117">
        <v>0.44045138888888885</v>
      </c>
      <c r="F39" s="3">
        <v>15.4</v>
      </c>
      <c r="G39" s="3">
        <v>14.42</v>
      </c>
      <c r="H39" s="3">
        <f t="shared" si="0"/>
        <v>-6.7961165048543721</v>
      </c>
      <c r="I39" s="115">
        <v>0</v>
      </c>
      <c r="J39" s="115">
        <v>4113466900</v>
      </c>
      <c r="K39" s="115" t="s">
        <v>390</v>
      </c>
      <c r="L39" s="115" t="s">
        <v>390</v>
      </c>
      <c r="M39" s="115">
        <v>0</v>
      </c>
      <c r="N39" s="115">
        <v>5.33</v>
      </c>
      <c r="O39" s="115">
        <v>75.03</v>
      </c>
      <c r="P39" s="115">
        <v>27.87</v>
      </c>
      <c r="Q39" s="115" t="s">
        <v>390</v>
      </c>
    </row>
    <row r="40" spans="1:17" x14ac:dyDescent="0.2">
      <c r="A40" s="115" t="s">
        <v>321</v>
      </c>
      <c r="B40" s="115" t="s">
        <v>322</v>
      </c>
      <c r="C40" s="116">
        <v>6.8999999999999999E-3</v>
      </c>
      <c r="D40" s="115">
        <v>41.09</v>
      </c>
      <c r="E40" s="117">
        <v>0.39652777777777781</v>
      </c>
      <c r="F40" s="3">
        <v>44.89</v>
      </c>
      <c r="G40" s="3">
        <v>39.799999999999997</v>
      </c>
      <c r="H40" s="3">
        <f t="shared" si="0"/>
        <v>-12.7889447236181</v>
      </c>
      <c r="I40" s="115">
        <v>0</v>
      </c>
      <c r="J40" s="115">
        <v>4849231700</v>
      </c>
      <c r="K40" s="115" t="s">
        <v>390</v>
      </c>
      <c r="L40" s="115" t="s">
        <v>390</v>
      </c>
      <c r="M40" s="115">
        <v>0</v>
      </c>
      <c r="N40" s="115">
        <v>63.87</v>
      </c>
      <c r="O40" s="115">
        <v>84.8</v>
      </c>
      <c r="P40" s="115">
        <v>15.79</v>
      </c>
      <c r="Q40" s="115" t="s">
        <v>390</v>
      </c>
    </row>
    <row r="41" spans="1:17" x14ac:dyDescent="0.2">
      <c r="A41" s="115" t="s">
        <v>12631</v>
      </c>
      <c r="B41" s="115" t="s">
        <v>12632</v>
      </c>
      <c r="C41" s="116">
        <v>-9.9599999999999994E-2</v>
      </c>
      <c r="D41" s="115">
        <v>9.2200000000000006</v>
      </c>
      <c r="E41" s="115" t="s">
        <v>390</v>
      </c>
      <c r="I41" s="115">
        <v>0</v>
      </c>
      <c r="J41" s="115">
        <v>1854226800</v>
      </c>
      <c r="K41" s="115" t="s">
        <v>390</v>
      </c>
      <c r="L41" s="115" t="s">
        <v>390</v>
      </c>
      <c r="M41" s="115">
        <v>0</v>
      </c>
      <c r="N41" s="115">
        <v>0.82</v>
      </c>
      <c r="O41" s="115">
        <v>4.46</v>
      </c>
      <c r="P41" s="115">
        <v>13.08</v>
      </c>
      <c r="Q41" s="115" t="s">
        <v>390</v>
      </c>
    </row>
    <row r="42" spans="1:17" x14ac:dyDescent="0.2">
      <c r="A42" s="115" t="s">
        <v>8188</v>
      </c>
      <c r="B42" s="115" t="s">
        <v>8189</v>
      </c>
      <c r="C42" s="116">
        <v>5.8599999999999999E-2</v>
      </c>
      <c r="D42" s="115">
        <v>8.67</v>
      </c>
      <c r="E42" s="117">
        <v>0.41440972222222222</v>
      </c>
      <c r="F42" s="3">
        <v>9.01</v>
      </c>
      <c r="G42" s="3">
        <v>8.4499999999999993</v>
      </c>
      <c r="H42" s="3">
        <f t="shared" si="0"/>
        <v>-6.6272189349112489</v>
      </c>
      <c r="I42" s="115">
        <v>0</v>
      </c>
      <c r="J42" s="115">
        <v>6152892900</v>
      </c>
      <c r="K42" s="115" t="s">
        <v>390</v>
      </c>
      <c r="L42" s="115" t="s">
        <v>390</v>
      </c>
      <c r="M42" s="115">
        <v>0</v>
      </c>
      <c r="N42" s="115">
        <v>8.2899999999999991</v>
      </c>
      <c r="O42" s="115">
        <v>48.4</v>
      </c>
      <c r="P42" s="115">
        <v>7.47</v>
      </c>
      <c r="Q42" s="115" t="s">
        <v>390</v>
      </c>
    </row>
    <row r="43" spans="1:17" x14ac:dyDescent="0.2">
      <c r="A43" s="115" t="s">
        <v>648</v>
      </c>
      <c r="B43" s="115" t="s">
        <v>649</v>
      </c>
      <c r="C43" s="116">
        <v>4.5699999999999998E-2</v>
      </c>
      <c r="D43" s="115">
        <v>6.64</v>
      </c>
      <c r="E43" s="117">
        <v>0.43350694444444443</v>
      </c>
      <c r="F43" s="3">
        <v>6.99</v>
      </c>
      <c r="G43" s="3">
        <v>6.62</v>
      </c>
      <c r="H43" s="3">
        <f t="shared" si="0"/>
        <v>-5.589123867069488</v>
      </c>
      <c r="I43" s="115">
        <v>0</v>
      </c>
      <c r="J43" s="115">
        <v>3904297000</v>
      </c>
      <c r="K43" s="115" t="s">
        <v>390</v>
      </c>
      <c r="L43" s="115" t="s">
        <v>390</v>
      </c>
      <c r="M43" s="115">
        <v>0</v>
      </c>
      <c r="N43" s="115">
        <v>33.43</v>
      </c>
      <c r="O43" s="115">
        <v>91.39</v>
      </c>
      <c r="P43" s="115">
        <v>14.1</v>
      </c>
      <c r="Q43" s="115" t="s">
        <v>390</v>
      </c>
    </row>
    <row r="44" spans="1:17" x14ac:dyDescent="0.2">
      <c r="A44" s="115" t="s">
        <v>9438</v>
      </c>
      <c r="B44" s="115" t="s">
        <v>21856</v>
      </c>
      <c r="C44" s="116">
        <v>4.9700000000000001E-2</v>
      </c>
      <c r="D44" s="115">
        <v>5.07</v>
      </c>
      <c r="E44" s="117">
        <v>0.42552083333333335</v>
      </c>
      <c r="F44" s="3">
        <v>5.31</v>
      </c>
      <c r="G44" s="3">
        <v>5.09</v>
      </c>
      <c r="H44" s="3">
        <f t="shared" si="0"/>
        <v>-4.3222003929273036</v>
      </c>
      <c r="I44" s="115">
        <v>0</v>
      </c>
      <c r="J44" s="115">
        <v>1597088000</v>
      </c>
      <c r="K44" s="115" t="s">
        <v>390</v>
      </c>
      <c r="L44" s="115" t="s">
        <v>390</v>
      </c>
      <c r="M44" s="115">
        <v>0</v>
      </c>
      <c r="N44" s="115">
        <v>7.62</v>
      </c>
      <c r="O44" s="115">
        <v>87.69</v>
      </c>
      <c r="P44" s="115">
        <v>21.68</v>
      </c>
      <c r="Q44" s="115" t="s">
        <v>390</v>
      </c>
    </row>
    <row r="45" spans="1:17" x14ac:dyDescent="0.2">
      <c r="A45" s="115" t="s">
        <v>8231</v>
      </c>
      <c r="B45" s="115" t="s">
        <v>8232</v>
      </c>
      <c r="C45" s="116">
        <v>8.8599999999999998E-2</v>
      </c>
      <c r="D45" s="115">
        <v>43.11</v>
      </c>
      <c r="E45" s="117">
        <v>0.61449074074074073</v>
      </c>
      <c r="F45" s="3">
        <v>43.56</v>
      </c>
      <c r="G45" s="3">
        <v>42.13</v>
      </c>
      <c r="H45" s="3">
        <f t="shared" ref="H45:H53" si="1">AVERAGE((G45-F45)*100/G45)</f>
        <v>-3.3942558746736284</v>
      </c>
      <c r="I45" s="115">
        <v>0</v>
      </c>
      <c r="J45" s="115">
        <v>43324932000</v>
      </c>
      <c r="K45" s="115" t="s">
        <v>390</v>
      </c>
      <c r="L45" s="115" t="s">
        <v>390</v>
      </c>
      <c r="M45" s="115">
        <v>0</v>
      </c>
      <c r="N45" s="115">
        <v>35.78</v>
      </c>
      <c r="O45" s="115">
        <v>97.36</v>
      </c>
      <c r="P45" s="115">
        <v>13.5</v>
      </c>
      <c r="Q45" s="115" t="s">
        <v>390</v>
      </c>
    </row>
    <row r="46" spans="1:17" x14ac:dyDescent="0.2">
      <c r="A46" s="115" t="s">
        <v>9012</v>
      </c>
      <c r="B46" s="115" t="s">
        <v>9013</v>
      </c>
      <c r="C46" s="116">
        <v>1.8800000000000001E-2</v>
      </c>
      <c r="D46" s="115">
        <v>2.17</v>
      </c>
      <c r="E46" s="117">
        <v>0.40243055555555557</v>
      </c>
      <c r="F46" s="3">
        <v>2.34</v>
      </c>
      <c r="G46" s="3">
        <v>2.09</v>
      </c>
      <c r="H46" s="3">
        <f t="shared" si="1"/>
        <v>-11.961722488038278</v>
      </c>
      <c r="I46" s="115">
        <v>0</v>
      </c>
      <c r="J46" s="115">
        <v>3509420900</v>
      </c>
      <c r="K46" s="115" t="s">
        <v>390</v>
      </c>
      <c r="L46" s="115" t="s">
        <v>390</v>
      </c>
      <c r="M46" s="115">
        <v>0</v>
      </c>
      <c r="N46" s="115">
        <v>33.76</v>
      </c>
      <c r="O46" s="115">
        <v>51.88</v>
      </c>
      <c r="P46" s="115">
        <v>11.13</v>
      </c>
      <c r="Q46" s="115" t="s">
        <v>390</v>
      </c>
    </row>
    <row r="47" spans="1:17" x14ac:dyDescent="0.2">
      <c r="A47" s="115" t="s">
        <v>5314</v>
      </c>
      <c r="B47" s="115" t="s">
        <v>5315</v>
      </c>
      <c r="C47" s="116">
        <v>9.11E-2</v>
      </c>
      <c r="D47" s="115">
        <v>6.71</v>
      </c>
      <c r="E47" s="117">
        <v>0.57439814814814816</v>
      </c>
      <c r="F47" s="3">
        <v>6.77</v>
      </c>
      <c r="G47" s="3">
        <v>6.5</v>
      </c>
      <c r="H47" s="3">
        <f t="shared" si="1"/>
        <v>-4.1538461538461471</v>
      </c>
      <c r="I47" s="115">
        <v>0</v>
      </c>
      <c r="J47" s="115">
        <v>7471977300</v>
      </c>
      <c r="K47" s="115" t="s">
        <v>390</v>
      </c>
      <c r="L47" s="115" t="s">
        <v>390</v>
      </c>
      <c r="M47" s="115">
        <v>0</v>
      </c>
      <c r="N47" s="115">
        <v>35.56</v>
      </c>
      <c r="O47" s="115">
        <v>99.31</v>
      </c>
      <c r="P47" s="115">
        <v>13.26</v>
      </c>
      <c r="Q47" s="115" t="s">
        <v>390</v>
      </c>
    </row>
    <row r="48" spans="1:17" x14ac:dyDescent="0.2">
      <c r="A48" s="115" t="s">
        <v>8997</v>
      </c>
      <c r="B48" s="115" t="s">
        <v>8998</v>
      </c>
      <c r="C48" s="116">
        <v>6.4500000000000002E-2</v>
      </c>
      <c r="D48" s="115">
        <v>12.54</v>
      </c>
      <c r="E48" s="117">
        <v>0.39600694444444445</v>
      </c>
      <c r="F48" s="3">
        <v>12.96</v>
      </c>
      <c r="G48" s="3">
        <v>12.33</v>
      </c>
      <c r="H48" s="3">
        <f t="shared" si="1"/>
        <v>-5.1094890510948971</v>
      </c>
      <c r="I48" s="115">
        <v>0</v>
      </c>
      <c r="J48" s="115">
        <v>3772599500</v>
      </c>
      <c r="K48" s="115" t="s">
        <v>390</v>
      </c>
      <c r="L48" s="115" t="s">
        <v>390</v>
      </c>
      <c r="M48" s="115">
        <v>0</v>
      </c>
      <c r="N48" s="115">
        <v>64.88</v>
      </c>
      <c r="O48" s="115">
        <v>45.64</v>
      </c>
      <c r="P48" s="115">
        <v>7.08</v>
      </c>
      <c r="Q48" s="115" t="s">
        <v>390</v>
      </c>
    </row>
    <row r="49" spans="1:17" x14ac:dyDescent="0.2">
      <c r="A49" s="115" t="s">
        <v>4519</v>
      </c>
      <c r="B49" s="115" t="s">
        <v>4520</v>
      </c>
      <c r="C49" s="116">
        <v>-9.74E-2</v>
      </c>
      <c r="D49" s="115">
        <v>14.37</v>
      </c>
      <c r="E49" s="115" t="s">
        <v>390</v>
      </c>
      <c r="I49" s="115">
        <v>0</v>
      </c>
      <c r="J49" s="115">
        <v>2603346700</v>
      </c>
      <c r="K49" s="115" t="s">
        <v>390</v>
      </c>
      <c r="L49" s="115" t="s">
        <v>390</v>
      </c>
      <c r="M49" s="115">
        <v>0</v>
      </c>
      <c r="N49" s="115">
        <v>66.510000000000005</v>
      </c>
      <c r="O49" s="115">
        <v>72.819999999999993</v>
      </c>
      <c r="P49" s="115">
        <v>19.77</v>
      </c>
      <c r="Q49" s="115" t="s">
        <v>390</v>
      </c>
    </row>
    <row r="50" spans="1:17" x14ac:dyDescent="0.2">
      <c r="A50" s="115" t="s">
        <v>1786</v>
      </c>
      <c r="B50" s="115" t="s">
        <v>1787</v>
      </c>
      <c r="C50" s="116">
        <v>6.6600000000000006E-2</v>
      </c>
      <c r="D50" s="115">
        <v>17.93</v>
      </c>
      <c r="E50" s="117">
        <v>0.54895833333333333</v>
      </c>
      <c r="F50" s="3">
        <v>18.489999999999998</v>
      </c>
      <c r="G50" s="3">
        <v>19.43</v>
      </c>
      <c r="H50" s="3">
        <f t="shared" si="1"/>
        <v>4.8378795676788542</v>
      </c>
      <c r="I50" s="115">
        <v>0</v>
      </c>
      <c r="J50" s="115">
        <v>748348000</v>
      </c>
      <c r="K50" s="115" t="s">
        <v>390</v>
      </c>
      <c r="L50" s="115" t="s">
        <v>390</v>
      </c>
      <c r="M50" s="115">
        <v>0</v>
      </c>
      <c r="N50" s="115">
        <v>6.01</v>
      </c>
      <c r="O50" s="115">
        <v>86.78</v>
      </c>
      <c r="P50" s="115">
        <v>26.84</v>
      </c>
      <c r="Q50" s="115" t="s">
        <v>390</v>
      </c>
    </row>
    <row r="51" spans="1:17" x14ac:dyDescent="0.2">
      <c r="A51" s="115" t="s">
        <v>202</v>
      </c>
      <c r="B51" s="115" t="s">
        <v>203</v>
      </c>
      <c r="C51" s="116">
        <v>8.5300000000000001E-2</v>
      </c>
      <c r="D51" s="115">
        <v>68.7</v>
      </c>
      <c r="E51" s="117">
        <v>0.39999999999999997</v>
      </c>
      <c r="F51" s="3">
        <v>69.63</v>
      </c>
      <c r="G51" s="3">
        <v>68.680000000000007</v>
      </c>
      <c r="H51" s="3">
        <f t="shared" si="1"/>
        <v>-1.3832265579498959</v>
      </c>
      <c r="I51" s="115">
        <v>0</v>
      </c>
      <c r="J51" s="115">
        <v>29925720000</v>
      </c>
      <c r="K51" s="115" t="s">
        <v>390</v>
      </c>
      <c r="L51" s="115" t="s">
        <v>390</v>
      </c>
      <c r="M51" s="115">
        <v>0</v>
      </c>
      <c r="N51" s="115">
        <v>85.45</v>
      </c>
      <c r="O51" s="115">
        <v>41.48</v>
      </c>
      <c r="P51" s="115">
        <v>0.65</v>
      </c>
      <c r="Q51" s="115" t="s">
        <v>390</v>
      </c>
    </row>
    <row r="52" spans="1:17" x14ac:dyDescent="0.2">
      <c r="A52" s="115" t="s">
        <v>2624</v>
      </c>
      <c r="B52" s="115" t="s">
        <v>2625</v>
      </c>
      <c r="C52" s="116">
        <v>8.5999999999999993E-2</v>
      </c>
      <c r="D52" s="115">
        <v>93.04</v>
      </c>
      <c r="E52" s="117">
        <v>0.54913194444444446</v>
      </c>
      <c r="F52" s="3">
        <v>94.24</v>
      </c>
      <c r="G52" s="3">
        <v>91.96</v>
      </c>
      <c r="H52" s="3">
        <f t="shared" si="1"/>
        <v>-2.4793388429752081</v>
      </c>
      <c r="I52" s="115">
        <v>0</v>
      </c>
      <c r="J52" s="115">
        <v>38149623000</v>
      </c>
      <c r="K52" s="115" t="s">
        <v>390</v>
      </c>
      <c r="L52" s="115" t="s">
        <v>390</v>
      </c>
      <c r="M52" s="115">
        <v>0</v>
      </c>
      <c r="N52" s="115">
        <v>42.22</v>
      </c>
      <c r="O52" s="115">
        <v>99.82</v>
      </c>
      <c r="P52" s="115">
        <v>3.66</v>
      </c>
      <c r="Q52" s="115" t="s">
        <v>390</v>
      </c>
    </row>
    <row r="53" spans="1:17" x14ac:dyDescent="0.2">
      <c r="A53" s="115" t="s">
        <v>4348</v>
      </c>
      <c r="B53" s="115" t="s">
        <v>4349</v>
      </c>
      <c r="C53" s="116">
        <v>4.7500000000000001E-2</v>
      </c>
      <c r="D53" s="115">
        <v>6.83</v>
      </c>
      <c r="E53" s="117">
        <v>0.39982638888888888</v>
      </c>
      <c r="F53" s="3">
        <v>7.17</v>
      </c>
      <c r="G53" s="3">
        <v>6.88</v>
      </c>
      <c r="H53" s="3">
        <f t="shared" si="1"/>
        <v>-4.2151162790697683</v>
      </c>
      <c r="I53" s="115">
        <v>0</v>
      </c>
      <c r="J53" s="115">
        <v>1804923100</v>
      </c>
      <c r="K53" s="115" t="s">
        <v>390</v>
      </c>
      <c r="L53" s="115" t="s">
        <v>390</v>
      </c>
      <c r="M53" s="115">
        <v>0</v>
      </c>
      <c r="N53" s="115">
        <v>0.65</v>
      </c>
      <c r="O53" s="115">
        <v>90.21</v>
      </c>
      <c r="P53" s="115">
        <v>14.21</v>
      </c>
      <c r="Q53" s="115" t="s">
        <v>390</v>
      </c>
    </row>
    <row r="54" spans="1:17" x14ac:dyDescent="0.2">
      <c r="A54" s="115" t="s">
        <v>3729</v>
      </c>
      <c r="B54" s="115" t="s">
        <v>3730</v>
      </c>
      <c r="C54" s="116">
        <v>-0.1004</v>
      </c>
      <c r="D54" s="115">
        <v>6.54</v>
      </c>
      <c r="E54" s="115" t="s">
        <v>390</v>
      </c>
      <c r="I54" s="115">
        <v>0</v>
      </c>
      <c r="J54" s="115">
        <v>7693389600</v>
      </c>
      <c r="K54" s="115" t="s">
        <v>390</v>
      </c>
      <c r="L54" s="115" t="s">
        <v>390</v>
      </c>
      <c r="M54" s="115">
        <v>0</v>
      </c>
      <c r="N54" s="115">
        <v>29.04</v>
      </c>
      <c r="O54" s="115">
        <v>2.78</v>
      </c>
      <c r="P54" s="115">
        <v>11.77</v>
      </c>
      <c r="Q54" s="115"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26993</v>
      </c>
      <c r="F1" s="3" t="s">
        <v>23597</v>
      </c>
      <c r="G1" s="3" t="s">
        <v>23596</v>
      </c>
      <c r="H1" s="3" t="s">
        <v>23595</v>
      </c>
      <c r="I1" s="115" t="s">
        <v>26992</v>
      </c>
      <c r="J1" s="115" t="s">
        <v>100</v>
      </c>
      <c r="K1" s="115" t="s">
        <v>26991</v>
      </c>
      <c r="L1" s="115" t="s">
        <v>595</v>
      </c>
      <c r="M1" s="115" t="s">
        <v>628</v>
      </c>
      <c r="N1" s="115" t="s">
        <v>624</v>
      </c>
      <c r="O1" s="115" t="s">
        <v>26990</v>
      </c>
      <c r="P1" s="115" t="s">
        <v>26989</v>
      </c>
      <c r="Q1" s="115" t="s">
        <v>26988</v>
      </c>
    </row>
    <row r="2" spans="1:17" x14ac:dyDescent="0.2">
      <c r="A2" s="115" t="s">
        <v>3037</v>
      </c>
      <c r="B2" s="115" t="s">
        <v>23163</v>
      </c>
      <c r="C2" s="116">
        <v>0.10059999999999999</v>
      </c>
      <c r="D2" s="115">
        <v>7.11</v>
      </c>
      <c r="E2" s="117">
        <v>0.39583333333333331</v>
      </c>
      <c r="I2" s="115">
        <v>4</v>
      </c>
      <c r="J2" s="115">
        <v>2876703200</v>
      </c>
      <c r="K2" s="115" t="s">
        <v>26855</v>
      </c>
      <c r="L2" s="115" t="s">
        <v>598</v>
      </c>
      <c r="M2" s="115">
        <v>262148</v>
      </c>
      <c r="N2" s="115">
        <v>38.76</v>
      </c>
      <c r="O2" s="115">
        <v>100</v>
      </c>
      <c r="P2" s="115">
        <v>0.24</v>
      </c>
      <c r="Q2" s="115">
        <v>5951.67</v>
      </c>
    </row>
    <row r="3" spans="1:17" x14ac:dyDescent="0.2">
      <c r="A3" s="115" t="s">
        <v>866</v>
      </c>
      <c r="B3" s="115" t="s">
        <v>867</v>
      </c>
      <c r="C3" s="116">
        <v>0.10009999999999999</v>
      </c>
      <c r="D3" s="115">
        <v>39.340000000000003</v>
      </c>
      <c r="E3" s="117">
        <v>0.39583333333333331</v>
      </c>
      <c r="I3" s="115">
        <v>3</v>
      </c>
      <c r="J3" s="115">
        <v>2543024100</v>
      </c>
      <c r="K3" s="115" t="s">
        <v>26822</v>
      </c>
      <c r="L3" s="115" t="s">
        <v>598</v>
      </c>
      <c r="M3" s="115">
        <v>262149</v>
      </c>
      <c r="N3" s="115">
        <v>9.14</v>
      </c>
      <c r="O3" s="115">
        <v>100</v>
      </c>
      <c r="P3" s="115">
        <v>1.76</v>
      </c>
      <c r="Q3" s="115">
        <v>371.45</v>
      </c>
    </row>
    <row r="4" spans="1:17" x14ac:dyDescent="0.2">
      <c r="A4" s="115" t="s">
        <v>4519</v>
      </c>
      <c r="B4" s="115" t="s">
        <v>4520</v>
      </c>
      <c r="C4" s="116">
        <v>0.1002</v>
      </c>
      <c r="D4" s="115">
        <v>15.92</v>
      </c>
      <c r="E4" s="117">
        <v>0.39704861111111112</v>
      </c>
      <c r="I4" s="115">
        <v>3</v>
      </c>
      <c r="J4" s="115">
        <v>2884153000</v>
      </c>
      <c r="K4" s="115" t="s">
        <v>26500</v>
      </c>
      <c r="L4" s="115" t="s">
        <v>596</v>
      </c>
      <c r="M4" s="115">
        <v>262149</v>
      </c>
      <c r="N4" s="115">
        <v>66.510000000000005</v>
      </c>
      <c r="O4" s="115">
        <v>100</v>
      </c>
      <c r="P4" s="115">
        <v>4.82</v>
      </c>
      <c r="Q4" s="115">
        <v>37.68</v>
      </c>
    </row>
    <row r="5" spans="1:17" x14ac:dyDescent="0.2">
      <c r="A5" s="115" t="s">
        <v>486</v>
      </c>
      <c r="B5" s="115" t="s">
        <v>22968</v>
      </c>
      <c r="C5" s="116">
        <v>9.98E-2</v>
      </c>
      <c r="D5" s="115">
        <v>13.66</v>
      </c>
      <c r="E5" s="117">
        <v>0.39583333333333331</v>
      </c>
      <c r="I5" s="115">
        <v>2</v>
      </c>
      <c r="J5" s="115">
        <v>2752527800</v>
      </c>
      <c r="K5" s="115" t="s">
        <v>23261</v>
      </c>
      <c r="L5" s="115" t="s">
        <v>598</v>
      </c>
      <c r="M5" s="115">
        <v>131074</v>
      </c>
      <c r="N5" s="115">
        <v>13.32</v>
      </c>
      <c r="O5" s="115">
        <v>100</v>
      </c>
      <c r="P5" s="115">
        <v>3.83</v>
      </c>
      <c r="Q5" s="115">
        <v>149.36000000000001</v>
      </c>
    </row>
    <row r="6" spans="1:17" x14ac:dyDescent="0.2">
      <c r="A6" s="115" t="s">
        <v>166</v>
      </c>
      <c r="B6" s="115" t="s">
        <v>167</v>
      </c>
      <c r="C6" s="116">
        <v>9.9500000000000005E-2</v>
      </c>
      <c r="D6" s="115">
        <v>6.19</v>
      </c>
      <c r="E6" s="117">
        <v>0.41024305555555557</v>
      </c>
      <c r="I6" s="115">
        <v>2</v>
      </c>
      <c r="J6" s="115">
        <v>2910639400</v>
      </c>
      <c r="K6" s="115" t="s">
        <v>26944</v>
      </c>
      <c r="L6" s="115" t="s">
        <v>597</v>
      </c>
      <c r="M6" s="115">
        <v>131074</v>
      </c>
      <c r="N6" s="115">
        <v>20.18</v>
      </c>
      <c r="O6" s="115">
        <v>100</v>
      </c>
      <c r="P6" s="115">
        <v>8.81</v>
      </c>
      <c r="Q6" s="115">
        <v>19.64</v>
      </c>
    </row>
    <row r="7" spans="1:17" x14ac:dyDescent="0.2">
      <c r="A7" s="115" t="s">
        <v>823</v>
      </c>
      <c r="B7" s="115" t="s">
        <v>824</v>
      </c>
      <c r="C7" s="116">
        <v>0.1003</v>
      </c>
      <c r="D7" s="115">
        <v>3.84</v>
      </c>
      <c r="E7" s="117">
        <v>0.58959490740740739</v>
      </c>
      <c r="I7" s="115">
        <v>2</v>
      </c>
      <c r="J7" s="115">
        <v>11183011900</v>
      </c>
      <c r="K7" s="115" t="s">
        <v>26987</v>
      </c>
      <c r="L7" s="115" t="s">
        <v>596</v>
      </c>
      <c r="M7" s="115">
        <v>131074</v>
      </c>
      <c r="N7" s="115">
        <v>63.77</v>
      </c>
      <c r="O7" s="115">
        <v>100</v>
      </c>
      <c r="P7" s="115">
        <v>9.51</v>
      </c>
      <c r="Q7" s="115">
        <v>3.65</v>
      </c>
    </row>
    <row r="8" spans="1:17" x14ac:dyDescent="0.2">
      <c r="A8" s="115" t="s">
        <v>1345</v>
      </c>
      <c r="B8" s="115" t="s">
        <v>1346</v>
      </c>
      <c r="C8" s="116">
        <v>9.98E-2</v>
      </c>
      <c r="D8" s="115">
        <v>6.72</v>
      </c>
      <c r="E8" s="117">
        <v>0.3991319444444445</v>
      </c>
      <c r="I8" s="115">
        <v>2</v>
      </c>
      <c r="J8" s="115">
        <v>3352435500</v>
      </c>
      <c r="K8" s="115" t="s">
        <v>26938</v>
      </c>
      <c r="L8" s="115" t="s">
        <v>596</v>
      </c>
      <c r="M8" s="115">
        <v>131074</v>
      </c>
      <c r="N8" s="115">
        <v>36.94</v>
      </c>
      <c r="O8" s="115">
        <v>100</v>
      </c>
      <c r="P8" s="115">
        <v>15.68</v>
      </c>
      <c r="Q8" s="115">
        <v>44.19</v>
      </c>
    </row>
    <row r="9" spans="1:17" x14ac:dyDescent="0.2">
      <c r="A9" s="115" t="s">
        <v>8961</v>
      </c>
      <c r="B9" s="115" t="s">
        <v>8962</v>
      </c>
      <c r="C9" s="116">
        <v>0.2</v>
      </c>
      <c r="D9" s="115">
        <v>37.5</v>
      </c>
      <c r="E9" s="117">
        <v>0.3984375</v>
      </c>
      <c r="I9" s="115">
        <v>1</v>
      </c>
      <c r="J9" s="115">
        <v>1823946000</v>
      </c>
      <c r="K9" s="115" t="s">
        <v>25944</v>
      </c>
      <c r="L9" s="115" t="s">
        <v>596</v>
      </c>
      <c r="M9" s="115">
        <v>65537</v>
      </c>
      <c r="N9" s="115">
        <v>23.71</v>
      </c>
      <c r="O9" s="115">
        <v>100</v>
      </c>
      <c r="P9" s="115">
        <v>14.37</v>
      </c>
      <c r="Q9" s="115">
        <v>34.14</v>
      </c>
    </row>
    <row r="10" spans="1:17" x14ac:dyDescent="0.2">
      <c r="A10" s="115" t="s">
        <v>5707</v>
      </c>
      <c r="B10" s="115" t="s">
        <v>5708</v>
      </c>
      <c r="C10" s="116">
        <v>0.20039999999999999</v>
      </c>
      <c r="D10" s="115">
        <v>10.84</v>
      </c>
      <c r="E10" s="117">
        <v>0.41302083333333334</v>
      </c>
      <c r="I10" s="115">
        <v>1</v>
      </c>
      <c r="J10" s="115">
        <v>4039071300</v>
      </c>
      <c r="K10" s="115" t="s">
        <v>22302</v>
      </c>
      <c r="L10" s="115" t="s">
        <v>596</v>
      </c>
      <c r="M10" s="115">
        <v>65537</v>
      </c>
      <c r="N10" s="115">
        <v>63.83</v>
      </c>
      <c r="O10" s="115">
        <v>90.81</v>
      </c>
      <c r="P10" s="115">
        <v>7.17</v>
      </c>
      <c r="Q10" s="115">
        <v>20.059999999999999</v>
      </c>
    </row>
    <row r="11" spans="1:17" x14ac:dyDescent="0.2">
      <c r="A11" s="115" t="s">
        <v>10745</v>
      </c>
      <c r="B11" s="115" t="s">
        <v>10746</v>
      </c>
      <c r="C11" s="116">
        <v>0.2</v>
      </c>
      <c r="D11" s="115">
        <v>13.2</v>
      </c>
      <c r="E11" s="117">
        <v>0.61515046296296294</v>
      </c>
      <c r="I11" s="115">
        <v>1</v>
      </c>
      <c r="J11" s="115">
        <v>5494480000</v>
      </c>
      <c r="K11" s="115" t="s">
        <v>26986</v>
      </c>
      <c r="L11" s="115" t="s">
        <v>596</v>
      </c>
      <c r="M11" s="115">
        <v>65537</v>
      </c>
      <c r="N11" s="115">
        <v>40.01</v>
      </c>
      <c r="O11" s="115">
        <v>100</v>
      </c>
      <c r="P11" s="115">
        <v>20.46</v>
      </c>
      <c r="Q11" s="115">
        <v>2.62</v>
      </c>
    </row>
    <row r="12" spans="1:17" x14ac:dyDescent="0.2">
      <c r="A12" s="115" t="s">
        <v>496</v>
      </c>
      <c r="B12" s="115" t="s">
        <v>497</v>
      </c>
      <c r="C12" s="116">
        <v>9.9900000000000003E-2</v>
      </c>
      <c r="D12" s="115">
        <v>35.549999999999997</v>
      </c>
      <c r="E12" s="117">
        <v>0.4536458333333333</v>
      </c>
      <c r="I12" s="115">
        <v>1</v>
      </c>
      <c r="J12" s="115">
        <v>3830764600</v>
      </c>
      <c r="K12" s="115" t="s">
        <v>26297</v>
      </c>
      <c r="L12" s="115" t="s">
        <v>596</v>
      </c>
      <c r="M12" s="115">
        <v>65537</v>
      </c>
      <c r="N12" s="115">
        <v>28.48</v>
      </c>
      <c r="O12" s="115">
        <v>99.12</v>
      </c>
      <c r="P12" s="115">
        <v>6.15</v>
      </c>
      <c r="Q12" s="115">
        <v>30.83</v>
      </c>
    </row>
    <row r="13" spans="1:17" x14ac:dyDescent="0.2">
      <c r="A13" s="115" t="s">
        <v>6161</v>
      </c>
      <c r="B13" s="115" t="s">
        <v>6162</v>
      </c>
      <c r="C13" s="116">
        <v>0.10009999999999999</v>
      </c>
      <c r="D13" s="115">
        <v>11.65</v>
      </c>
      <c r="E13" s="117">
        <v>0.41614583333333338</v>
      </c>
      <c r="I13" s="115">
        <v>1</v>
      </c>
      <c r="J13" s="115">
        <v>4070976000</v>
      </c>
      <c r="K13" s="115" t="s">
        <v>22851</v>
      </c>
      <c r="L13" s="115" t="s">
        <v>596</v>
      </c>
      <c r="M13" s="115">
        <v>65537</v>
      </c>
      <c r="N13" s="115">
        <v>4.7</v>
      </c>
      <c r="O13" s="115">
        <v>86.71</v>
      </c>
      <c r="P13" s="115">
        <v>5.22</v>
      </c>
      <c r="Q13" s="115">
        <v>46.52</v>
      </c>
    </row>
    <row r="14" spans="1:17" x14ac:dyDescent="0.2">
      <c r="A14" s="115" t="s">
        <v>321</v>
      </c>
      <c r="B14" s="115" t="s">
        <v>322</v>
      </c>
      <c r="C14" s="116">
        <v>0.1</v>
      </c>
      <c r="D14" s="115">
        <v>40.81</v>
      </c>
      <c r="E14" s="117">
        <v>0.39809027777777778</v>
      </c>
      <c r="I14" s="115">
        <v>1</v>
      </c>
      <c r="J14" s="115">
        <v>4816187500</v>
      </c>
      <c r="K14" s="115" t="s">
        <v>25953</v>
      </c>
      <c r="L14" s="115" t="s">
        <v>596</v>
      </c>
      <c r="M14" s="115">
        <v>65537</v>
      </c>
      <c r="N14" s="115">
        <v>63.87</v>
      </c>
      <c r="O14" s="115">
        <v>98.17</v>
      </c>
      <c r="P14" s="115">
        <v>2.95</v>
      </c>
      <c r="Q14" s="115">
        <v>76.41</v>
      </c>
    </row>
    <row r="15" spans="1:17" x14ac:dyDescent="0.2">
      <c r="A15" s="115" t="s">
        <v>1495</v>
      </c>
      <c r="B15" s="115" t="s">
        <v>1496</v>
      </c>
      <c r="C15" s="116">
        <v>0.10050000000000001</v>
      </c>
      <c r="D15" s="115">
        <v>11.83</v>
      </c>
      <c r="E15" s="117">
        <v>0.54186342592592596</v>
      </c>
      <c r="I15" s="115">
        <v>1</v>
      </c>
      <c r="J15" s="115">
        <v>5389199500</v>
      </c>
      <c r="K15" s="115" t="s">
        <v>26985</v>
      </c>
      <c r="L15" s="115" t="s">
        <v>596</v>
      </c>
      <c r="M15" s="115">
        <v>65537</v>
      </c>
      <c r="N15" s="115">
        <v>48.29</v>
      </c>
      <c r="O15" s="115">
        <v>100</v>
      </c>
      <c r="P15" s="115">
        <v>10.23</v>
      </c>
      <c r="Q15" s="115">
        <v>12.33</v>
      </c>
    </row>
    <row r="16" spans="1:17" x14ac:dyDescent="0.2">
      <c r="A16" s="115" t="s">
        <v>7149</v>
      </c>
      <c r="B16" s="115" t="s">
        <v>7150</v>
      </c>
      <c r="C16" s="116">
        <v>0.10199999999999999</v>
      </c>
      <c r="D16" s="115">
        <v>2.81</v>
      </c>
      <c r="E16" s="117">
        <v>0.59567129629629634</v>
      </c>
      <c r="I16" s="115">
        <v>1</v>
      </c>
      <c r="J16" s="115">
        <v>3205485200</v>
      </c>
      <c r="K16" s="115" t="s">
        <v>26984</v>
      </c>
      <c r="L16" s="115" t="s">
        <v>596</v>
      </c>
      <c r="M16" s="115">
        <v>65537</v>
      </c>
      <c r="N16" s="115">
        <v>7.07</v>
      </c>
      <c r="O16" s="115">
        <v>100</v>
      </c>
      <c r="P16" s="115">
        <v>8.11</v>
      </c>
      <c r="Q16" s="115">
        <v>2.99</v>
      </c>
    </row>
    <row r="17" spans="1:17" x14ac:dyDescent="0.2">
      <c r="A17" s="115" t="s">
        <v>7663</v>
      </c>
      <c r="B17" s="115" t="s">
        <v>7664</v>
      </c>
      <c r="C17" s="116">
        <v>0.1011</v>
      </c>
      <c r="D17" s="115">
        <v>5.01</v>
      </c>
      <c r="E17" s="117">
        <v>0.40833333333333338</v>
      </c>
      <c r="I17" s="115">
        <v>1</v>
      </c>
      <c r="J17" s="115">
        <v>4328158800</v>
      </c>
      <c r="K17" s="115" t="s">
        <v>26983</v>
      </c>
      <c r="L17" s="115" t="s">
        <v>596</v>
      </c>
      <c r="M17" s="115">
        <v>65537</v>
      </c>
      <c r="N17" s="115">
        <v>36.22</v>
      </c>
      <c r="O17" s="115">
        <v>54.84</v>
      </c>
      <c r="P17" s="115">
        <v>5.08</v>
      </c>
      <c r="Q17" s="115">
        <v>22.89</v>
      </c>
    </row>
    <row r="18" spans="1:17" x14ac:dyDescent="0.2">
      <c r="A18" s="115" t="s">
        <v>1297</v>
      </c>
      <c r="B18" s="115" t="s">
        <v>1298</v>
      </c>
      <c r="C18" s="116">
        <v>9.9900000000000003E-2</v>
      </c>
      <c r="D18" s="115">
        <v>18.27</v>
      </c>
      <c r="E18" s="117">
        <v>0.55393518518518514</v>
      </c>
      <c r="I18" s="115">
        <v>1</v>
      </c>
      <c r="J18" s="115">
        <v>6488585500</v>
      </c>
      <c r="K18" s="115" t="s">
        <v>17995</v>
      </c>
      <c r="L18" s="115" t="s">
        <v>596</v>
      </c>
      <c r="M18" s="115">
        <v>65537</v>
      </c>
      <c r="N18" s="115">
        <v>57.94</v>
      </c>
      <c r="O18" s="115">
        <v>61.45</v>
      </c>
      <c r="P18" s="115">
        <v>5.15</v>
      </c>
      <c r="Q18" s="115">
        <v>31.5</v>
      </c>
    </row>
    <row r="19" spans="1:17" x14ac:dyDescent="0.2">
      <c r="A19" s="115" t="s">
        <v>749</v>
      </c>
      <c r="B19" s="115" t="s">
        <v>750</v>
      </c>
      <c r="C19" s="116">
        <v>9.98E-2</v>
      </c>
      <c r="D19" s="115">
        <v>7.16</v>
      </c>
      <c r="E19" s="117">
        <v>0.5993518518518518</v>
      </c>
      <c r="I19" s="115">
        <v>1</v>
      </c>
      <c r="J19" s="115">
        <v>5039357500</v>
      </c>
      <c r="K19" s="115" t="s">
        <v>26982</v>
      </c>
      <c r="L19" s="115" t="s">
        <v>596</v>
      </c>
      <c r="M19" s="115">
        <v>65537</v>
      </c>
      <c r="N19" s="115">
        <v>8.76</v>
      </c>
      <c r="O19" s="115">
        <v>100</v>
      </c>
      <c r="P19" s="115">
        <v>18.53</v>
      </c>
      <c r="Q19" s="115">
        <v>6.04</v>
      </c>
    </row>
    <row r="20" spans="1:17" x14ac:dyDescent="0.2">
      <c r="A20" s="115" t="s">
        <v>432</v>
      </c>
      <c r="B20" s="115" t="s">
        <v>433</v>
      </c>
      <c r="C20" s="116">
        <v>0.1</v>
      </c>
      <c r="D20" s="115">
        <v>8.14</v>
      </c>
      <c r="E20" s="117">
        <v>0.39878472222222222</v>
      </c>
      <c r="I20" s="115">
        <v>1</v>
      </c>
      <c r="J20" s="115">
        <v>2632401300</v>
      </c>
      <c r="K20" s="115" t="s">
        <v>26858</v>
      </c>
      <c r="L20" s="115" t="s">
        <v>596</v>
      </c>
      <c r="M20" s="115">
        <v>131076</v>
      </c>
      <c r="N20" s="115">
        <v>31.86</v>
      </c>
      <c r="O20" s="115">
        <v>95.91</v>
      </c>
      <c r="P20" s="115">
        <v>9.8699999999999992</v>
      </c>
      <c r="Q20" s="115">
        <v>28.98</v>
      </c>
    </row>
    <row r="21" spans="1:17" x14ac:dyDescent="0.2">
      <c r="A21" s="115" t="s">
        <v>1191</v>
      </c>
      <c r="B21" s="115" t="s">
        <v>1192</v>
      </c>
      <c r="C21" s="116">
        <v>0.1</v>
      </c>
      <c r="D21" s="115">
        <v>98.88</v>
      </c>
      <c r="E21" s="117">
        <v>0.61271990740740734</v>
      </c>
      <c r="I21" s="115">
        <v>1</v>
      </c>
      <c r="J21" s="115">
        <v>7045727900</v>
      </c>
      <c r="K21" s="115" t="s">
        <v>26981</v>
      </c>
      <c r="L21" s="115" t="s">
        <v>596</v>
      </c>
      <c r="M21" s="115">
        <v>65537</v>
      </c>
      <c r="N21" s="115">
        <v>15.61</v>
      </c>
      <c r="O21" s="115">
        <v>99.99</v>
      </c>
      <c r="P21" s="115">
        <v>9.5299999999999994</v>
      </c>
      <c r="Q21" s="115">
        <v>3.92</v>
      </c>
    </row>
    <row r="22" spans="1:17" x14ac:dyDescent="0.2">
      <c r="A22" s="115" t="s">
        <v>9012</v>
      </c>
      <c r="B22" s="115" t="s">
        <v>9013</v>
      </c>
      <c r="C22" s="116">
        <v>9.7900000000000001E-2</v>
      </c>
      <c r="D22" s="115">
        <v>2.13</v>
      </c>
      <c r="E22" s="117">
        <v>0.55285879629629631</v>
      </c>
      <c r="I22" s="115">
        <v>1</v>
      </c>
      <c r="J22" s="115">
        <v>3444731100</v>
      </c>
      <c r="K22" s="115" t="s">
        <v>26980</v>
      </c>
      <c r="L22" s="115" t="s">
        <v>596</v>
      </c>
      <c r="M22" s="115">
        <v>65537</v>
      </c>
      <c r="N22" s="115">
        <v>33.76</v>
      </c>
      <c r="O22" s="115">
        <v>52.49</v>
      </c>
      <c r="P22" s="115">
        <v>5.46</v>
      </c>
      <c r="Q22" s="115">
        <v>3.51</v>
      </c>
    </row>
    <row r="23" spans="1:17" x14ac:dyDescent="0.2">
      <c r="A23" s="115" t="s">
        <v>4847</v>
      </c>
      <c r="B23" s="115" t="s">
        <v>4848</v>
      </c>
      <c r="C23" s="116">
        <v>0.10009999999999999</v>
      </c>
      <c r="D23" s="115">
        <v>11.1</v>
      </c>
      <c r="E23" s="117">
        <v>0.40243055555555557</v>
      </c>
      <c r="I23" s="115">
        <v>1</v>
      </c>
      <c r="J23" s="115">
        <v>1091988970</v>
      </c>
      <c r="K23" s="115" t="s">
        <v>19412</v>
      </c>
      <c r="L23" s="115" t="s">
        <v>596</v>
      </c>
      <c r="M23" s="115">
        <v>65537</v>
      </c>
      <c r="N23" s="115">
        <v>5.13</v>
      </c>
      <c r="O23" s="115">
        <v>100</v>
      </c>
      <c r="P23" s="115">
        <v>15.19</v>
      </c>
      <c r="Q23" s="115">
        <v>29.32</v>
      </c>
    </row>
    <row r="24" spans="1:17" x14ac:dyDescent="0.2">
      <c r="A24" s="115" t="s">
        <v>10930</v>
      </c>
      <c r="B24" s="115" t="s">
        <v>10931</v>
      </c>
      <c r="C24" s="116">
        <v>0.1</v>
      </c>
      <c r="D24" s="115">
        <v>42.24</v>
      </c>
      <c r="E24" s="117">
        <v>0.625</v>
      </c>
      <c r="I24" s="115">
        <v>1</v>
      </c>
      <c r="J24" s="115">
        <v>5115264000</v>
      </c>
      <c r="K24" s="115" t="s">
        <v>23254</v>
      </c>
      <c r="L24" s="115" t="s">
        <v>596</v>
      </c>
      <c r="M24" s="115">
        <v>65537</v>
      </c>
      <c r="N24" s="115">
        <v>67.06</v>
      </c>
      <c r="O24" s="115">
        <v>96.38</v>
      </c>
      <c r="P24" s="115">
        <v>17.579999999999998</v>
      </c>
      <c r="Q24" s="115">
        <v>0.78</v>
      </c>
    </row>
    <row r="25" spans="1:17" x14ac:dyDescent="0.2">
      <c r="A25" s="115" t="s">
        <v>2880</v>
      </c>
      <c r="B25" s="115" t="s">
        <v>2881</v>
      </c>
      <c r="C25" s="116">
        <v>0.1002</v>
      </c>
      <c r="D25" s="115">
        <v>16.25</v>
      </c>
      <c r="E25" s="117">
        <v>0.47517361111111112</v>
      </c>
      <c r="I25" s="115">
        <v>1</v>
      </c>
      <c r="J25" s="115">
        <v>11356157300</v>
      </c>
      <c r="K25" s="115" t="s">
        <v>26979</v>
      </c>
      <c r="L25" s="115" t="s">
        <v>596</v>
      </c>
      <c r="M25" s="115">
        <v>65537</v>
      </c>
      <c r="N25" s="115">
        <v>47.2</v>
      </c>
      <c r="O25" s="115">
        <v>48.85</v>
      </c>
      <c r="P25" s="115">
        <v>1.98</v>
      </c>
      <c r="Q25" s="115">
        <v>9.75</v>
      </c>
    </row>
    <row r="26" spans="1:17" x14ac:dyDescent="0.2">
      <c r="A26" s="115" t="s">
        <v>1782</v>
      </c>
      <c r="B26" s="115" t="s">
        <v>1783</v>
      </c>
      <c r="C26" s="116">
        <v>9.9500000000000005E-2</v>
      </c>
      <c r="D26" s="115">
        <v>8.51</v>
      </c>
      <c r="E26" s="117">
        <v>0.4604166666666667</v>
      </c>
      <c r="I26" s="115">
        <v>1</v>
      </c>
      <c r="J26" s="115">
        <v>5311455000</v>
      </c>
      <c r="K26" s="115" t="s">
        <v>26978</v>
      </c>
      <c r="L26" s="115" t="s">
        <v>596</v>
      </c>
      <c r="M26" s="115">
        <v>65537</v>
      </c>
      <c r="N26" s="115">
        <v>68.319999999999993</v>
      </c>
      <c r="O26" s="115">
        <v>86.24</v>
      </c>
      <c r="P26" s="115">
        <v>5.85</v>
      </c>
      <c r="Q26" s="115">
        <v>14.02</v>
      </c>
    </row>
    <row r="27" spans="1:17" x14ac:dyDescent="0.2">
      <c r="A27" s="115" t="s">
        <v>1156</v>
      </c>
      <c r="B27" s="115" t="s">
        <v>1157</v>
      </c>
      <c r="C27" s="116">
        <v>0.1</v>
      </c>
      <c r="D27" s="115">
        <v>25.08</v>
      </c>
      <c r="E27" s="117">
        <v>0.45902777777777781</v>
      </c>
      <c r="I27" s="115">
        <v>1</v>
      </c>
      <c r="J27" s="115">
        <v>15310814000</v>
      </c>
      <c r="K27" s="115" t="s">
        <v>26977</v>
      </c>
      <c r="L27" s="115" t="s">
        <v>596</v>
      </c>
      <c r="M27" s="115">
        <v>65537</v>
      </c>
      <c r="N27" s="115">
        <v>14.01</v>
      </c>
      <c r="O27" s="115">
        <v>26.53</v>
      </c>
      <c r="P27" s="115">
        <v>1.32</v>
      </c>
      <c r="Q27" s="115">
        <v>23.53</v>
      </c>
    </row>
    <row r="28" spans="1:17" x14ac:dyDescent="0.2">
      <c r="A28" s="115" t="s">
        <v>21010</v>
      </c>
      <c r="B28" s="115" t="s">
        <v>21011</v>
      </c>
      <c r="C28" s="116">
        <v>0.1003</v>
      </c>
      <c r="D28" s="115">
        <v>17.23</v>
      </c>
      <c r="E28" s="117">
        <v>0.55778935185185186</v>
      </c>
      <c r="I28" s="115">
        <v>1</v>
      </c>
      <c r="J28" s="115">
        <v>729209110</v>
      </c>
      <c r="K28" s="115" t="s">
        <v>23492</v>
      </c>
      <c r="L28" s="115" t="s">
        <v>596</v>
      </c>
      <c r="M28" s="115">
        <v>65537</v>
      </c>
      <c r="N28" s="115">
        <v>3.08</v>
      </c>
      <c r="O28" s="115">
        <v>99.99</v>
      </c>
      <c r="P28" s="115">
        <v>41.38</v>
      </c>
      <c r="Q28" s="115">
        <v>12.23</v>
      </c>
    </row>
    <row r="29" spans="1:17" x14ac:dyDescent="0.2">
      <c r="A29" s="115" t="s">
        <v>14362</v>
      </c>
      <c r="B29" s="115" t="s">
        <v>14363</v>
      </c>
      <c r="C29" s="116">
        <v>0.1002</v>
      </c>
      <c r="D29" s="115">
        <v>13.61</v>
      </c>
      <c r="E29" s="117">
        <v>0.40416666666666662</v>
      </c>
      <c r="I29" s="115">
        <v>1</v>
      </c>
      <c r="J29" s="115">
        <v>4327776500</v>
      </c>
      <c r="K29" s="115" t="s">
        <v>26976</v>
      </c>
      <c r="L29" s="115" t="s">
        <v>596</v>
      </c>
      <c r="M29" s="115">
        <v>65537</v>
      </c>
      <c r="N29" s="115">
        <v>7.59</v>
      </c>
      <c r="O29" s="115">
        <v>64.709999999999994</v>
      </c>
      <c r="P29" s="115">
        <v>4.0599999999999996</v>
      </c>
      <c r="Q29" s="115">
        <v>16.440000000000001</v>
      </c>
    </row>
    <row r="30" spans="1:17" x14ac:dyDescent="0.2">
      <c r="A30" s="115" t="s">
        <v>216</v>
      </c>
      <c r="B30" s="115" t="s">
        <v>217</v>
      </c>
      <c r="C30" s="116">
        <v>0.10009999999999999</v>
      </c>
      <c r="D30" s="115">
        <v>19.12</v>
      </c>
      <c r="E30" s="117">
        <v>0.41371527777777778</v>
      </c>
      <c r="I30" s="115">
        <v>1</v>
      </c>
      <c r="J30" s="115">
        <v>12125904000</v>
      </c>
      <c r="K30" s="115" t="s">
        <v>22312</v>
      </c>
      <c r="L30" s="115" t="s">
        <v>596</v>
      </c>
      <c r="M30" s="115">
        <v>65537</v>
      </c>
      <c r="N30" s="115">
        <v>90.23</v>
      </c>
      <c r="O30" s="115">
        <v>97.15</v>
      </c>
      <c r="P30" s="115">
        <v>1.76</v>
      </c>
      <c r="Q30" s="115">
        <v>12.32</v>
      </c>
    </row>
    <row r="31" spans="1:17" x14ac:dyDescent="0.2">
      <c r="A31" s="115" t="s">
        <v>11271</v>
      </c>
      <c r="B31" s="115" t="s">
        <v>11272</v>
      </c>
      <c r="C31" s="116">
        <v>9.9900000000000003E-2</v>
      </c>
      <c r="D31" s="115">
        <v>12.11</v>
      </c>
      <c r="E31" s="117">
        <v>0.39635416666666662</v>
      </c>
      <c r="I31" s="115">
        <v>1</v>
      </c>
      <c r="J31" s="115">
        <v>7387898000</v>
      </c>
      <c r="K31" s="115" t="s">
        <v>26975</v>
      </c>
      <c r="L31" s="115" t="s">
        <v>596</v>
      </c>
      <c r="M31" s="115">
        <v>65537</v>
      </c>
      <c r="N31" s="115">
        <v>79.92</v>
      </c>
      <c r="O31" s="115">
        <v>79.94</v>
      </c>
      <c r="P31" s="115">
        <v>0.87</v>
      </c>
      <c r="Q31" s="115">
        <v>59.66</v>
      </c>
    </row>
    <row r="32" spans="1:17" x14ac:dyDescent="0.2">
      <c r="A32" s="115" t="s">
        <v>717</v>
      </c>
      <c r="B32" s="115" t="s">
        <v>718</v>
      </c>
      <c r="C32" s="116">
        <v>0.1002</v>
      </c>
      <c r="D32" s="115">
        <v>19.98</v>
      </c>
      <c r="E32" s="117">
        <v>0.54359953703703701</v>
      </c>
      <c r="I32" s="115">
        <v>1</v>
      </c>
      <c r="J32" s="115">
        <v>1620097500</v>
      </c>
      <c r="K32" s="115" t="s">
        <v>26974</v>
      </c>
      <c r="L32" s="115" t="s">
        <v>596</v>
      </c>
      <c r="M32" s="115">
        <v>65537</v>
      </c>
      <c r="N32" s="115">
        <v>5.74</v>
      </c>
      <c r="O32" s="115">
        <v>100</v>
      </c>
      <c r="P32" s="115">
        <v>15.33</v>
      </c>
      <c r="Q32" s="115">
        <v>25.65</v>
      </c>
    </row>
    <row r="33" spans="1:17" x14ac:dyDescent="0.2">
      <c r="A33" s="115" t="s">
        <v>5860</v>
      </c>
      <c r="B33" s="115" t="s">
        <v>5861</v>
      </c>
      <c r="C33" s="116">
        <v>0.1004</v>
      </c>
      <c r="D33" s="115">
        <v>5.04</v>
      </c>
      <c r="E33" s="117">
        <v>0.42048611111111112</v>
      </c>
      <c r="I33" s="115">
        <v>1</v>
      </c>
      <c r="J33" s="115">
        <v>2832882200</v>
      </c>
      <c r="K33" s="115" t="s">
        <v>26800</v>
      </c>
      <c r="L33" s="115" t="s">
        <v>597</v>
      </c>
      <c r="M33" s="115">
        <v>65537</v>
      </c>
      <c r="N33" s="115">
        <v>21.43</v>
      </c>
      <c r="O33" s="115">
        <v>100</v>
      </c>
      <c r="P33" s="115">
        <v>5.99</v>
      </c>
      <c r="Q33" s="115">
        <v>28.59</v>
      </c>
    </row>
    <row r="34" spans="1:17" x14ac:dyDescent="0.2">
      <c r="A34" s="115" t="s">
        <v>5042</v>
      </c>
      <c r="B34" s="115" t="s">
        <v>5043</v>
      </c>
      <c r="C34" s="116">
        <v>9.9599999999999994E-2</v>
      </c>
      <c r="D34" s="115">
        <v>5.08</v>
      </c>
      <c r="E34" s="117">
        <v>0.57118055555555558</v>
      </c>
      <c r="I34" s="115">
        <v>1</v>
      </c>
      <c r="J34" s="115">
        <v>6137609700</v>
      </c>
      <c r="K34" s="115" t="s">
        <v>23618</v>
      </c>
      <c r="L34" s="115" t="s">
        <v>596</v>
      </c>
      <c r="M34" s="115">
        <v>65537</v>
      </c>
      <c r="N34" s="115">
        <v>31.23</v>
      </c>
      <c r="O34" s="115">
        <v>100</v>
      </c>
      <c r="P34" s="115">
        <v>8.2899999999999991</v>
      </c>
      <c r="Q34" s="115">
        <v>8.4499999999999993</v>
      </c>
    </row>
    <row r="35" spans="1:17" x14ac:dyDescent="0.2">
      <c r="A35" s="115" t="s">
        <v>7173</v>
      </c>
      <c r="B35" s="115" t="s">
        <v>7174</v>
      </c>
      <c r="C35" s="116">
        <v>9.8400000000000001E-2</v>
      </c>
      <c r="D35" s="115">
        <v>2.79</v>
      </c>
      <c r="E35" s="117">
        <v>0.55233796296296289</v>
      </c>
      <c r="I35" s="115">
        <v>1</v>
      </c>
      <c r="J35" s="115">
        <v>3236804700</v>
      </c>
      <c r="K35" s="115" t="s">
        <v>26973</v>
      </c>
      <c r="L35" s="115" t="s">
        <v>596</v>
      </c>
      <c r="M35" s="115">
        <v>65537</v>
      </c>
      <c r="N35" s="115">
        <v>28.92</v>
      </c>
      <c r="O35" s="115">
        <v>79.86</v>
      </c>
      <c r="P35" s="115">
        <v>3.08</v>
      </c>
      <c r="Q35" s="115">
        <v>13.71</v>
      </c>
    </row>
    <row r="36" spans="1:17" x14ac:dyDescent="0.2">
      <c r="A36" s="115" t="s">
        <v>11967</v>
      </c>
      <c r="B36" s="115" t="s">
        <v>11968</v>
      </c>
      <c r="C36" s="116">
        <v>0.1245</v>
      </c>
      <c r="D36" s="115">
        <v>31.26</v>
      </c>
      <c r="E36" s="117">
        <v>0.40260416666666665</v>
      </c>
      <c r="F36" s="3">
        <v>33.36</v>
      </c>
      <c r="G36" s="3">
        <v>29.68</v>
      </c>
      <c r="H36" s="3">
        <f t="shared" ref="H36:H41" si="0">AVERAGE((G36-F36)*100/G36)</f>
        <v>-12.398921832884097</v>
      </c>
      <c r="I36" s="115">
        <v>0</v>
      </c>
      <c r="J36" s="115">
        <v>1325989590</v>
      </c>
      <c r="K36" s="115" t="s">
        <v>390</v>
      </c>
      <c r="L36" s="115" t="s">
        <v>390</v>
      </c>
      <c r="M36" s="115">
        <v>0</v>
      </c>
      <c r="N36" s="115">
        <v>11.53</v>
      </c>
      <c r="O36" s="115">
        <v>89.5</v>
      </c>
      <c r="P36" s="115">
        <v>22.66</v>
      </c>
      <c r="Q36" s="115" t="s">
        <v>390</v>
      </c>
    </row>
    <row r="37" spans="1:17" x14ac:dyDescent="0.2">
      <c r="A37" s="115" t="s">
        <v>7201</v>
      </c>
      <c r="B37" s="115" t="s">
        <v>7202</v>
      </c>
      <c r="C37" s="116">
        <v>0.1734</v>
      </c>
      <c r="D37" s="115">
        <v>8.39</v>
      </c>
      <c r="E37" s="117">
        <v>0.4225694444444445</v>
      </c>
      <c r="F37" s="3">
        <v>8.58</v>
      </c>
      <c r="G37" s="3">
        <v>8.14</v>
      </c>
      <c r="H37" s="3">
        <f t="shared" si="0"/>
        <v>-5.405405405405399</v>
      </c>
      <c r="I37" s="115">
        <v>0</v>
      </c>
      <c r="J37" s="115">
        <v>8945580700</v>
      </c>
      <c r="K37" s="115" t="s">
        <v>390</v>
      </c>
      <c r="L37" s="115" t="s">
        <v>390</v>
      </c>
      <c r="M37" s="115">
        <v>0</v>
      </c>
      <c r="N37" s="115">
        <v>0.54</v>
      </c>
      <c r="O37" s="115">
        <v>67.040000000000006</v>
      </c>
      <c r="P37" s="115">
        <v>12.03</v>
      </c>
      <c r="Q37" s="115" t="s">
        <v>390</v>
      </c>
    </row>
    <row r="38" spans="1:17" x14ac:dyDescent="0.2">
      <c r="A38" s="115" t="s">
        <v>6746</v>
      </c>
      <c r="B38" s="115" t="s">
        <v>6747</v>
      </c>
      <c r="C38" s="116">
        <v>5.5500000000000001E-2</v>
      </c>
      <c r="D38" s="115">
        <v>32.33</v>
      </c>
      <c r="E38" s="117">
        <v>0.42222222222222222</v>
      </c>
      <c r="F38" s="3">
        <v>33.69</v>
      </c>
      <c r="G38" s="3">
        <v>34.200000000000003</v>
      </c>
      <c r="H38" s="3">
        <f t="shared" si="0"/>
        <v>1.4912280701754534</v>
      </c>
      <c r="I38" s="115">
        <v>0</v>
      </c>
      <c r="J38" s="115">
        <v>2972601400</v>
      </c>
      <c r="K38" s="115" t="s">
        <v>390</v>
      </c>
      <c r="L38" s="115" t="s">
        <v>390</v>
      </c>
      <c r="M38" s="115">
        <v>0</v>
      </c>
      <c r="N38" s="115">
        <v>5.87</v>
      </c>
      <c r="O38" s="115">
        <v>78</v>
      </c>
      <c r="P38" s="115">
        <v>12.6</v>
      </c>
      <c r="Q38" s="115" t="s">
        <v>390</v>
      </c>
    </row>
    <row r="39" spans="1:17" x14ac:dyDescent="0.2">
      <c r="A39" s="115" t="s">
        <v>246</v>
      </c>
      <c r="B39" s="115" t="s">
        <v>64</v>
      </c>
      <c r="C39" s="116">
        <v>-9.9900000000000003E-2</v>
      </c>
      <c r="D39" s="115">
        <v>28.74</v>
      </c>
      <c r="E39" s="115" t="s">
        <v>390</v>
      </c>
      <c r="I39" s="115">
        <v>0</v>
      </c>
      <c r="J39" s="115">
        <v>4296319700</v>
      </c>
      <c r="K39" s="115" t="s">
        <v>390</v>
      </c>
      <c r="L39" s="115" t="s">
        <v>390</v>
      </c>
      <c r="M39" s="115">
        <v>0</v>
      </c>
      <c r="N39" s="115">
        <v>4.0199999999999996</v>
      </c>
      <c r="O39" s="115">
        <v>2.29</v>
      </c>
      <c r="P39" s="115">
        <v>21.56</v>
      </c>
      <c r="Q39" s="115" t="s">
        <v>390</v>
      </c>
    </row>
    <row r="40" spans="1:17" x14ac:dyDescent="0.2">
      <c r="A40" s="115" t="s">
        <v>3230</v>
      </c>
      <c r="B40" s="115" t="s">
        <v>3231</v>
      </c>
      <c r="C40" s="116">
        <v>8.2600000000000007E-2</v>
      </c>
      <c r="D40" s="115">
        <v>12.58</v>
      </c>
      <c r="E40" s="117">
        <v>0.4206597222222222</v>
      </c>
      <c r="F40" s="3">
        <v>12.78</v>
      </c>
      <c r="G40" s="3">
        <v>12.53</v>
      </c>
      <c r="H40" s="3">
        <f t="shared" si="0"/>
        <v>-1.9952114924181965</v>
      </c>
      <c r="I40" s="115">
        <v>0</v>
      </c>
      <c r="J40" s="115">
        <v>21461720000</v>
      </c>
      <c r="K40" s="115" t="s">
        <v>390</v>
      </c>
      <c r="L40" s="115" t="s">
        <v>390</v>
      </c>
      <c r="M40" s="115">
        <v>0</v>
      </c>
      <c r="N40" s="115">
        <v>25.81</v>
      </c>
      <c r="O40" s="115">
        <v>57.72</v>
      </c>
      <c r="P40" s="115">
        <v>8.42</v>
      </c>
      <c r="Q40" s="115" t="s">
        <v>390</v>
      </c>
    </row>
    <row r="41" spans="1:17" x14ac:dyDescent="0.2">
      <c r="A41" s="115" t="s">
        <v>584</v>
      </c>
      <c r="B41" s="115" t="s">
        <v>583</v>
      </c>
      <c r="C41" s="116">
        <v>4.6699999999999998E-2</v>
      </c>
      <c r="D41" s="115">
        <v>7.84</v>
      </c>
      <c r="E41" s="117">
        <v>0.39618055555555554</v>
      </c>
      <c r="F41" s="3">
        <v>8.24</v>
      </c>
      <c r="G41" s="3">
        <v>7.52</v>
      </c>
      <c r="H41" s="3">
        <f t="shared" si="0"/>
        <v>-9.5744680851063908</v>
      </c>
      <c r="I41" s="115">
        <v>0</v>
      </c>
      <c r="J41" s="115">
        <v>20022676000</v>
      </c>
      <c r="K41" s="115" t="s">
        <v>390</v>
      </c>
      <c r="L41" s="115" t="s">
        <v>390</v>
      </c>
      <c r="M41" s="115">
        <v>0</v>
      </c>
      <c r="N41" s="115">
        <v>79.11</v>
      </c>
      <c r="O41" s="115">
        <v>94.47</v>
      </c>
      <c r="P41" s="115">
        <v>5.46</v>
      </c>
      <c r="Q41" s="115" t="s">
        <v>390</v>
      </c>
    </row>
    <row r="42" spans="1:17" x14ac:dyDescent="0.2">
      <c r="A42" s="115" t="s">
        <v>14416</v>
      </c>
      <c r="B42" s="115" t="s">
        <v>26596</v>
      </c>
      <c r="C42" s="116">
        <v>-0.10009999999999999</v>
      </c>
      <c r="D42" s="115">
        <v>15.28</v>
      </c>
      <c r="E42" s="115" t="s">
        <v>390</v>
      </c>
      <c r="I42" s="115">
        <v>0</v>
      </c>
      <c r="J42" s="115">
        <v>1817049500</v>
      </c>
      <c r="K42" s="115" t="s">
        <v>390</v>
      </c>
      <c r="L42" s="115" t="s">
        <v>390</v>
      </c>
      <c r="M42" s="115">
        <v>0</v>
      </c>
      <c r="N42" s="115">
        <v>30.22</v>
      </c>
      <c r="O42" s="115">
        <v>38.479999999999997</v>
      </c>
      <c r="P42" s="115">
        <v>19.93</v>
      </c>
      <c r="Q42" s="115" t="s">
        <v>390</v>
      </c>
    </row>
    <row r="43" spans="1:17" x14ac:dyDescent="0.2">
      <c r="A43" s="115" t="s">
        <v>805</v>
      </c>
      <c r="B43" s="115" t="s">
        <v>806</v>
      </c>
      <c r="C43" s="116">
        <v>-0.10009999999999999</v>
      </c>
      <c r="D43" s="115">
        <v>47.84</v>
      </c>
      <c r="E43" s="115" t="s">
        <v>390</v>
      </c>
      <c r="I43" s="115">
        <v>0</v>
      </c>
      <c r="J43" s="115">
        <v>2518463500</v>
      </c>
      <c r="K43" s="115" t="s">
        <v>390</v>
      </c>
      <c r="L43" s="115" t="s">
        <v>390</v>
      </c>
      <c r="M43" s="115">
        <v>0</v>
      </c>
      <c r="N43" s="115">
        <v>31.69</v>
      </c>
      <c r="O43" s="115">
        <v>40.78</v>
      </c>
      <c r="P43" s="115">
        <v>4.0999999999999996</v>
      </c>
      <c r="Q43" s="115" t="s">
        <v>390</v>
      </c>
    </row>
    <row r="44" spans="1:17" x14ac:dyDescent="0.2">
      <c r="A44" s="115" t="s">
        <v>2189</v>
      </c>
      <c r="B44" s="115" t="s">
        <v>2190</v>
      </c>
      <c r="C44" s="116">
        <v>-6.8099999999999994E-2</v>
      </c>
      <c r="D44" s="115">
        <v>143.88</v>
      </c>
      <c r="E44" s="115" t="s">
        <v>390</v>
      </c>
      <c r="I44" s="115">
        <v>0</v>
      </c>
      <c r="J44" s="115">
        <v>21039290000</v>
      </c>
      <c r="K44" s="115" t="s">
        <v>390</v>
      </c>
      <c r="L44" s="115" t="s">
        <v>390</v>
      </c>
      <c r="M44" s="115">
        <v>0</v>
      </c>
      <c r="N44" s="115">
        <v>39.58</v>
      </c>
      <c r="O44" s="115">
        <v>52.51</v>
      </c>
      <c r="P44" s="115">
        <v>6.36</v>
      </c>
      <c r="Q44" s="115" t="s">
        <v>390</v>
      </c>
    </row>
    <row r="45" spans="1:17" x14ac:dyDescent="0.2">
      <c r="A45" s="115" t="s">
        <v>5504</v>
      </c>
      <c r="B45" s="115" t="s">
        <v>5505</v>
      </c>
      <c r="C45" s="116">
        <v>6.08E-2</v>
      </c>
      <c r="D45" s="115">
        <v>18.5</v>
      </c>
      <c r="E45" s="117">
        <v>0.43402777777777773</v>
      </c>
      <c r="F45" s="3">
        <v>19.18</v>
      </c>
      <c r="G45" s="3">
        <v>18.41</v>
      </c>
      <c r="H45" s="3">
        <f t="shared" ref="H45:H52" si="1">AVERAGE((G45-F45)*100/G45)</f>
        <v>-4.1825095057034201</v>
      </c>
      <c r="I45" s="115">
        <v>0</v>
      </c>
      <c r="J45" s="115">
        <v>10453959700</v>
      </c>
      <c r="K45" s="115" t="s">
        <v>390</v>
      </c>
      <c r="L45" s="115" t="s">
        <v>390</v>
      </c>
      <c r="M45" s="115">
        <v>0</v>
      </c>
      <c r="N45" s="115">
        <v>8.75</v>
      </c>
      <c r="O45" s="115">
        <v>32.590000000000003</v>
      </c>
      <c r="P45" s="115">
        <v>5.44</v>
      </c>
      <c r="Q45" s="115" t="s">
        <v>390</v>
      </c>
    </row>
    <row r="46" spans="1:17" x14ac:dyDescent="0.2">
      <c r="A46" s="115" t="s">
        <v>1154</v>
      </c>
      <c r="B46" s="115" t="s">
        <v>1155</v>
      </c>
      <c r="C46" s="116">
        <v>3.1300000000000001E-2</v>
      </c>
      <c r="D46" s="115">
        <v>18.8</v>
      </c>
      <c r="E46" s="117">
        <v>0.47100694444444446</v>
      </c>
      <c r="F46" s="3">
        <v>20.05</v>
      </c>
      <c r="G46" s="3">
        <v>19.23</v>
      </c>
      <c r="H46" s="3">
        <f t="shared" si="1"/>
        <v>-4.2641705668226741</v>
      </c>
      <c r="I46" s="115">
        <v>0</v>
      </c>
      <c r="J46" s="115">
        <v>6019933800</v>
      </c>
      <c r="K46" s="115" t="s">
        <v>390</v>
      </c>
      <c r="L46" s="115" t="s">
        <v>390</v>
      </c>
      <c r="M46" s="115">
        <v>0</v>
      </c>
      <c r="N46" s="115">
        <v>11.04</v>
      </c>
      <c r="O46" s="115">
        <v>87.29</v>
      </c>
      <c r="P46" s="115">
        <v>10.74</v>
      </c>
      <c r="Q46" s="115" t="s">
        <v>390</v>
      </c>
    </row>
    <row r="47" spans="1:17" x14ac:dyDescent="0.2">
      <c r="A47" s="115" t="s">
        <v>371</v>
      </c>
      <c r="B47" s="115" t="s">
        <v>372</v>
      </c>
      <c r="C47" s="116">
        <v>7.1199999999999999E-2</v>
      </c>
      <c r="D47" s="115">
        <v>11.58</v>
      </c>
      <c r="E47" s="117">
        <v>0.39756944444444442</v>
      </c>
      <c r="F47" s="3">
        <v>11.89</v>
      </c>
      <c r="G47" s="3">
        <v>11.99</v>
      </c>
      <c r="H47" s="3">
        <f t="shared" si="1"/>
        <v>0.8340283569641338</v>
      </c>
      <c r="I47" s="115">
        <v>0</v>
      </c>
      <c r="J47" s="115">
        <v>4287210500</v>
      </c>
      <c r="K47" s="115" t="s">
        <v>390</v>
      </c>
      <c r="L47" s="115" t="s">
        <v>390</v>
      </c>
      <c r="M47" s="115">
        <v>0</v>
      </c>
      <c r="N47" s="115">
        <v>55.99</v>
      </c>
      <c r="O47" s="115">
        <v>77.73</v>
      </c>
      <c r="P47" s="115">
        <v>5.52</v>
      </c>
      <c r="Q47" s="115" t="s">
        <v>390</v>
      </c>
    </row>
    <row r="48" spans="1:17" x14ac:dyDescent="0.2">
      <c r="A48" s="115" t="s">
        <v>616</v>
      </c>
      <c r="B48" s="115" t="s">
        <v>617</v>
      </c>
      <c r="C48" s="116">
        <v>4.1000000000000002E-2</v>
      </c>
      <c r="D48" s="115">
        <v>19.55</v>
      </c>
      <c r="E48" s="117">
        <v>0.42708333333333331</v>
      </c>
      <c r="F48" s="3">
        <v>20.66</v>
      </c>
      <c r="G48" s="3">
        <v>19.18</v>
      </c>
      <c r="H48" s="3">
        <f t="shared" si="1"/>
        <v>-7.7163712200208581</v>
      </c>
      <c r="I48" s="115">
        <v>0</v>
      </c>
      <c r="J48" s="115">
        <v>6177800000</v>
      </c>
      <c r="K48" s="115" t="s">
        <v>390</v>
      </c>
      <c r="L48" s="115" t="s">
        <v>390</v>
      </c>
      <c r="M48" s="115">
        <v>0</v>
      </c>
      <c r="N48" s="115">
        <v>56.42</v>
      </c>
      <c r="O48" s="115">
        <v>11.94</v>
      </c>
      <c r="P48" s="115">
        <v>3.56</v>
      </c>
      <c r="Q48" s="115" t="s">
        <v>390</v>
      </c>
    </row>
    <row r="49" spans="1:17" x14ac:dyDescent="0.2">
      <c r="A49" s="115" t="s">
        <v>6862</v>
      </c>
      <c r="B49" s="115" t="s">
        <v>6863</v>
      </c>
      <c r="C49" s="116">
        <v>6.6699999999999995E-2</v>
      </c>
      <c r="D49" s="115">
        <v>13.12</v>
      </c>
      <c r="E49" s="117">
        <v>0.55060185185185184</v>
      </c>
      <c r="F49" s="3">
        <v>13.53</v>
      </c>
      <c r="G49" s="3">
        <v>12.65</v>
      </c>
      <c r="H49" s="3">
        <f t="shared" si="1"/>
        <v>-6.9565217391304266</v>
      </c>
      <c r="I49" s="115">
        <v>0</v>
      </c>
      <c r="J49" s="115">
        <v>2506945800</v>
      </c>
      <c r="K49" s="115" t="s">
        <v>390</v>
      </c>
      <c r="L49" s="115" t="s">
        <v>390</v>
      </c>
      <c r="M49" s="115">
        <v>0</v>
      </c>
      <c r="N49" s="115">
        <v>62.02</v>
      </c>
      <c r="O49" s="115">
        <v>95.57</v>
      </c>
      <c r="P49" s="115">
        <v>11.53</v>
      </c>
      <c r="Q49" s="115" t="s">
        <v>390</v>
      </c>
    </row>
    <row r="50" spans="1:17" x14ac:dyDescent="0.2">
      <c r="A50" s="115" t="s">
        <v>7103</v>
      </c>
      <c r="B50" s="115" t="s">
        <v>7104</v>
      </c>
      <c r="C50" s="116">
        <v>7.1999999999999995E-2</v>
      </c>
      <c r="D50" s="115">
        <v>117.56</v>
      </c>
      <c r="E50" s="117">
        <v>0.43854166666666666</v>
      </c>
      <c r="F50" s="3">
        <v>120.63</v>
      </c>
      <c r="G50" s="3">
        <v>115.87</v>
      </c>
      <c r="H50" s="3">
        <f t="shared" si="1"/>
        <v>-4.1080521273841297</v>
      </c>
      <c r="I50" s="115">
        <v>0</v>
      </c>
      <c r="J50" s="115">
        <v>229533020000</v>
      </c>
      <c r="K50" s="115" t="s">
        <v>390</v>
      </c>
      <c r="L50" s="115" t="s">
        <v>390</v>
      </c>
      <c r="M50" s="115">
        <v>0</v>
      </c>
      <c r="N50" s="115">
        <v>73.680000000000007</v>
      </c>
      <c r="O50" s="115">
        <v>17.920000000000002</v>
      </c>
      <c r="P50" s="115">
        <v>2.62</v>
      </c>
      <c r="Q50" s="115" t="s">
        <v>390</v>
      </c>
    </row>
    <row r="51" spans="1:17" x14ac:dyDescent="0.2">
      <c r="A51" s="115" t="s">
        <v>10668</v>
      </c>
      <c r="B51" s="115" t="s">
        <v>10669</v>
      </c>
      <c r="C51" s="116">
        <v>8.1500000000000003E-2</v>
      </c>
      <c r="D51" s="115">
        <v>3.98</v>
      </c>
      <c r="E51" s="117">
        <v>0.40156249999999999</v>
      </c>
      <c r="F51" s="3">
        <v>4.05</v>
      </c>
      <c r="G51" s="3">
        <v>3.82</v>
      </c>
      <c r="H51" s="3">
        <f t="shared" si="1"/>
        <v>-6.020942408376964</v>
      </c>
      <c r="I51" s="115">
        <v>0</v>
      </c>
      <c r="J51" s="115">
        <v>8083874600</v>
      </c>
      <c r="K51" s="115" t="s">
        <v>390</v>
      </c>
      <c r="L51" s="115" t="s">
        <v>390</v>
      </c>
      <c r="M51" s="115">
        <v>0</v>
      </c>
      <c r="N51" s="115">
        <v>21.7</v>
      </c>
      <c r="O51" s="115">
        <v>65.27</v>
      </c>
      <c r="P51" s="115">
        <v>6.33</v>
      </c>
      <c r="Q51" s="115" t="s">
        <v>390</v>
      </c>
    </row>
    <row r="52" spans="1:17" x14ac:dyDescent="0.2">
      <c r="A52" s="115" t="s">
        <v>2414</v>
      </c>
      <c r="B52" s="115" t="s">
        <v>2415</v>
      </c>
      <c r="C52" s="116">
        <v>8.5400000000000004E-2</v>
      </c>
      <c r="D52" s="115">
        <v>25.17</v>
      </c>
      <c r="E52" s="117">
        <v>0.42621527777777773</v>
      </c>
      <c r="F52" s="3">
        <v>25.51</v>
      </c>
      <c r="G52" s="3">
        <v>25.36</v>
      </c>
      <c r="H52" s="3">
        <f t="shared" si="1"/>
        <v>-0.59148264984227972</v>
      </c>
      <c r="I52" s="115">
        <v>0</v>
      </c>
      <c r="J52" s="115">
        <v>16556746000</v>
      </c>
      <c r="K52" s="115" t="s">
        <v>390</v>
      </c>
      <c r="L52" s="115" t="s">
        <v>390</v>
      </c>
      <c r="M52" s="115">
        <v>0</v>
      </c>
      <c r="N52" s="115">
        <v>38.78</v>
      </c>
      <c r="O52" s="115">
        <v>53.63</v>
      </c>
      <c r="P52" s="115">
        <v>5.33</v>
      </c>
      <c r="Q52" s="115"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26955</v>
      </c>
      <c r="F1" s="3" t="s">
        <v>23597</v>
      </c>
      <c r="G1" s="3" t="s">
        <v>23596</v>
      </c>
      <c r="H1" s="3" t="s">
        <v>23595</v>
      </c>
      <c r="I1" s="115" t="s">
        <v>26954</v>
      </c>
      <c r="J1" s="115" t="s">
        <v>100</v>
      </c>
      <c r="K1" s="115" t="s">
        <v>26953</v>
      </c>
      <c r="L1" s="115" t="s">
        <v>595</v>
      </c>
      <c r="M1" s="115" t="s">
        <v>628</v>
      </c>
      <c r="N1" s="115" t="s">
        <v>624</v>
      </c>
      <c r="O1" s="115" t="s">
        <v>26952</v>
      </c>
      <c r="P1" s="115" t="s">
        <v>26951</v>
      </c>
      <c r="Q1" s="115" t="s">
        <v>26950</v>
      </c>
    </row>
    <row r="2" spans="1:17" x14ac:dyDescent="0.2">
      <c r="A2" s="115" t="s">
        <v>3037</v>
      </c>
      <c r="B2" s="115" t="s">
        <v>23163</v>
      </c>
      <c r="C2" s="116">
        <v>0.10050000000000001</v>
      </c>
      <c r="D2" s="115">
        <v>6.46</v>
      </c>
      <c r="E2" s="117">
        <v>0.39583333333333331</v>
      </c>
      <c r="I2" s="115">
        <v>3</v>
      </c>
      <c r="J2" s="115">
        <v>2613713400</v>
      </c>
      <c r="K2" s="115" t="s">
        <v>26855</v>
      </c>
      <c r="L2" s="115" t="s">
        <v>598</v>
      </c>
      <c r="M2" s="115">
        <v>196611</v>
      </c>
      <c r="N2" s="115">
        <v>38.76</v>
      </c>
      <c r="O2" s="115">
        <v>91.74</v>
      </c>
      <c r="P2" s="115">
        <v>0.59</v>
      </c>
      <c r="Q2" s="115">
        <v>1938.76</v>
      </c>
    </row>
    <row r="3" spans="1:17" x14ac:dyDescent="0.2">
      <c r="A3" s="115" t="s">
        <v>14571</v>
      </c>
      <c r="B3" s="115" t="s">
        <v>14572</v>
      </c>
      <c r="C3" s="116">
        <v>0.2001</v>
      </c>
      <c r="D3" s="115">
        <v>36.22</v>
      </c>
      <c r="E3" s="117">
        <v>0.62274305555555554</v>
      </c>
      <c r="I3" s="115">
        <v>2</v>
      </c>
      <c r="J3" s="115">
        <v>904594500</v>
      </c>
      <c r="K3" s="115" t="s">
        <v>26904</v>
      </c>
      <c r="L3" s="115" t="s">
        <v>596</v>
      </c>
      <c r="M3" s="115">
        <v>131074</v>
      </c>
      <c r="N3" s="115">
        <v>0.99</v>
      </c>
      <c r="O3" s="115">
        <v>100</v>
      </c>
      <c r="P3" s="115">
        <v>80.05</v>
      </c>
      <c r="Q3" s="115">
        <v>0.36</v>
      </c>
    </row>
    <row r="4" spans="1:17" x14ac:dyDescent="0.2">
      <c r="A4" s="115" t="s">
        <v>866</v>
      </c>
      <c r="B4" s="115" t="s">
        <v>867</v>
      </c>
      <c r="C4" s="116">
        <v>0.1</v>
      </c>
      <c r="D4" s="115">
        <v>35.76</v>
      </c>
      <c r="E4" s="117">
        <v>0.39583333333333331</v>
      </c>
      <c r="I4" s="115">
        <v>2</v>
      </c>
      <c r="J4" s="115">
        <v>2311605100</v>
      </c>
      <c r="K4" s="115" t="s">
        <v>26822</v>
      </c>
      <c r="L4" s="115" t="s">
        <v>598</v>
      </c>
      <c r="M4" s="115">
        <v>196612</v>
      </c>
      <c r="N4" s="115">
        <v>9.14</v>
      </c>
      <c r="O4" s="115">
        <v>100</v>
      </c>
      <c r="P4" s="115">
        <v>2.33</v>
      </c>
      <c r="Q4" s="115">
        <v>288.12</v>
      </c>
    </row>
    <row r="5" spans="1:17" x14ac:dyDescent="0.2">
      <c r="A5" s="115" t="s">
        <v>4519</v>
      </c>
      <c r="B5" s="115" t="s">
        <v>4520</v>
      </c>
      <c r="C5" s="116">
        <v>0.1004</v>
      </c>
      <c r="D5" s="115">
        <v>14.47</v>
      </c>
      <c r="E5" s="117">
        <v>0.3967013888888889</v>
      </c>
      <c r="I5" s="115">
        <v>2</v>
      </c>
      <c r="J5" s="115">
        <v>2621463200</v>
      </c>
      <c r="K5" s="115" t="s">
        <v>26500</v>
      </c>
      <c r="L5" s="115" t="s">
        <v>596</v>
      </c>
      <c r="M5" s="115">
        <v>196612</v>
      </c>
      <c r="N5" s="115">
        <v>66.510000000000005</v>
      </c>
      <c r="O5" s="115">
        <v>100</v>
      </c>
      <c r="P5" s="115">
        <v>6.06</v>
      </c>
      <c r="Q5" s="115">
        <v>42.49</v>
      </c>
    </row>
    <row r="6" spans="1:17" x14ac:dyDescent="0.2">
      <c r="A6" s="115" t="s">
        <v>2676</v>
      </c>
      <c r="B6" s="115" t="s">
        <v>2677</v>
      </c>
      <c r="C6" s="116">
        <v>0.10009999999999999</v>
      </c>
      <c r="D6" s="115">
        <v>24.18</v>
      </c>
      <c r="E6" s="117">
        <v>0.57309027777777777</v>
      </c>
      <c r="I6" s="115">
        <v>2</v>
      </c>
      <c r="J6" s="115">
        <v>1703823100</v>
      </c>
      <c r="K6" s="115" t="s">
        <v>26895</v>
      </c>
      <c r="L6" s="115" t="s">
        <v>596</v>
      </c>
      <c r="M6" s="115">
        <v>131074</v>
      </c>
      <c r="N6" s="115">
        <v>20.059999999999999</v>
      </c>
      <c r="O6" s="115">
        <v>100</v>
      </c>
      <c r="P6" s="115">
        <v>26.78</v>
      </c>
      <c r="Q6" s="115">
        <v>3.67</v>
      </c>
    </row>
    <row r="7" spans="1:17" x14ac:dyDescent="0.2">
      <c r="A7" s="115" t="s">
        <v>26949</v>
      </c>
      <c r="B7" s="115" t="s">
        <v>26948</v>
      </c>
      <c r="C7" s="116">
        <v>0.2</v>
      </c>
      <c r="D7" s="115">
        <v>48.91</v>
      </c>
      <c r="E7" s="117">
        <v>0.61388888888888882</v>
      </c>
      <c r="I7" s="115">
        <v>1</v>
      </c>
      <c r="J7" s="115">
        <v>942654950</v>
      </c>
      <c r="K7" s="115" t="s">
        <v>26947</v>
      </c>
      <c r="L7" s="115" t="s">
        <v>596</v>
      </c>
      <c r="M7" s="115">
        <v>65537</v>
      </c>
      <c r="N7" s="115">
        <v>10.25</v>
      </c>
      <c r="O7" s="115">
        <v>100</v>
      </c>
      <c r="P7" s="115">
        <v>63.37</v>
      </c>
      <c r="Q7" s="115">
        <v>1.69</v>
      </c>
    </row>
    <row r="8" spans="1:17" x14ac:dyDescent="0.2">
      <c r="A8" s="115" t="s">
        <v>987</v>
      </c>
      <c r="B8" s="115" t="s">
        <v>988</v>
      </c>
      <c r="C8" s="116">
        <v>0.2</v>
      </c>
      <c r="D8" s="115">
        <v>24.66</v>
      </c>
      <c r="E8" s="117">
        <v>0.40052083333333338</v>
      </c>
      <c r="I8" s="115">
        <v>1</v>
      </c>
      <c r="J8" s="115">
        <v>739800000</v>
      </c>
      <c r="K8" s="115" t="s">
        <v>26946</v>
      </c>
      <c r="L8" s="115" t="s">
        <v>596</v>
      </c>
      <c r="M8" s="115">
        <v>65537</v>
      </c>
      <c r="N8" s="115">
        <v>5.81</v>
      </c>
      <c r="O8" s="115">
        <v>100</v>
      </c>
      <c r="P8" s="115">
        <v>27.87</v>
      </c>
      <c r="Q8" s="115">
        <v>26.3</v>
      </c>
    </row>
    <row r="9" spans="1:17" x14ac:dyDescent="0.2">
      <c r="A9" s="115" t="s">
        <v>4099</v>
      </c>
      <c r="B9" s="115" t="s">
        <v>4100</v>
      </c>
      <c r="C9" s="116">
        <v>0.20019999999999999</v>
      </c>
      <c r="D9" s="115">
        <v>20.56</v>
      </c>
      <c r="E9" s="117">
        <v>0.45607638888888885</v>
      </c>
      <c r="I9" s="115">
        <v>1</v>
      </c>
      <c r="J9" s="115">
        <v>1774753100</v>
      </c>
      <c r="K9" s="115" t="s">
        <v>26639</v>
      </c>
      <c r="L9" s="115" t="s">
        <v>596</v>
      </c>
      <c r="M9" s="115">
        <v>65537</v>
      </c>
      <c r="N9" s="115">
        <v>2.54</v>
      </c>
      <c r="O9" s="115">
        <v>100</v>
      </c>
      <c r="P9" s="115">
        <v>37.909999999999997</v>
      </c>
      <c r="Q9" s="115">
        <v>6.74</v>
      </c>
    </row>
    <row r="10" spans="1:17" x14ac:dyDescent="0.2">
      <c r="A10" s="115" t="s">
        <v>14053</v>
      </c>
      <c r="B10" s="115" t="s">
        <v>14054</v>
      </c>
      <c r="C10" s="116">
        <v>0.10009999999999999</v>
      </c>
      <c r="D10" s="115">
        <v>8.9</v>
      </c>
      <c r="E10" s="117">
        <v>0.55052083333333335</v>
      </c>
      <c r="I10" s="115">
        <v>1</v>
      </c>
      <c r="J10" s="115">
        <v>5719306000</v>
      </c>
      <c r="K10" s="115" t="s">
        <v>26945</v>
      </c>
      <c r="L10" s="115" t="s">
        <v>596</v>
      </c>
      <c r="M10" s="115">
        <v>65537</v>
      </c>
      <c r="N10" s="115">
        <v>60.41</v>
      </c>
      <c r="O10" s="115">
        <v>65.25</v>
      </c>
      <c r="P10" s="115">
        <v>4.38</v>
      </c>
      <c r="Q10" s="115">
        <v>2.8</v>
      </c>
    </row>
    <row r="11" spans="1:17" x14ac:dyDescent="0.2">
      <c r="A11" s="115" t="s">
        <v>486</v>
      </c>
      <c r="B11" s="115" t="s">
        <v>22968</v>
      </c>
      <c r="C11" s="116">
        <v>0.10009999999999999</v>
      </c>
      <c r="D11" s="115">
        <v>12.42</v>
      </c>
      <c r="E11" s="117">
        <v>0.3996527777777778</v>
      </c>
      <c r="I11" s="115">
        <v>1</v>
      </c>
      <c r="J11" s="115">
        <v>2502664400</v>
      </c>
      <c r="K11" s="115" t="s">
        <v>23261</v>
      </c>
      <c r="L11" s="115" t="s">
        <v>596</v>
      </c>
      <c r="M11" s="115">
        <v>65537</v>
      </c>
      <c r="N11" s="115">
        <v>13.32</v>
      </c>
      <c r="O11" s="115">
        <v>100</v>
      </c>
      <c r="P11" s="115">
        <v>14.5</v>
      </c>
      <c r="Q11" s="115">
        <v>18.309999999999999</v>
      </c>
    </row>
    <row r="12" spans="1:17" x14ac:dyDescent="0.2">
      <c r="A12" s="115" t="s">
        <v>166</v>
      </c>
      <c r="B12" s="115" t="s">
        <v>167</v>
      </c>
      <c r="C12" s="116">
        <v>9.9599999999999994E-2</v>
      </c>
      <c r="D12" s="115">
        <v>5.63</v>
      </c>
      <c r="E12" s="117">
        <v>0.39583333333333331</v>
      </c>
      <c r="I12" s="115">
        <v>1</v>
      </c>
      <c r="J12" s="115">
        <v>2647318200</v>
      </c>
      <c r="K12" s="115" t="s">
        <v>26944</v>
      </c>
      <c r="L12" s="115" t="s">
        <v>598</v>
      </c>
      <c r="M12" s="115">
        <v>65537</v>
      </c>
      <c r="N12" s="115">
        <v>20.18</v>
      </c>
      <c r="O12" s="115">
        <v>93.26</v>
      </c>
      <c r="P12" s="115">
        <v>2.31</v>
      </c>
      <c r="Q12" s="115">
        <v>165.66</v>
      </c>
    </row>
    <row r="13" spans="1:17" x14ac:dyDescent="0.2">
      <c r="A13" s="115" t="s">
        <v>6032</v>
      </c>
      <c r="B13" s="115" t="s">
        <v>6033</v>
      </c>
      <c r="C13" s="116">
        <v>0.1</v>
      </c>
      <c r="D13" s="115">
        <v>23.77</v>
      </c>
      <c r="E13" s="117">
        <v>0.40902777777777777</v>
      </c>
      <c r="I13" s="115">
        <v>1</v>
      </c>
      <c r="J13" s="115">
        <v>3363559400</v>
      </c>
      <c r="K13" s="115" t="s">
        <v>26166</v>
      </c>
      <c r="L13" s="115" t="s">
        <v>596</v>
      </c>
      <c r="M13" s="115">
        <v>65537</v>
      </c>
      <c r="N13" s="115">
        <v>5.22</v>
      </c>
      <c r="O13" s="115">
        <v>98.35</v>
      </c>
      <c r="P13" s="115">
        <v>16.97</v>
      </c>
      <c r="Q13" s="115">
        <v>5.45</v>
      </c>
    </row>
    <row r="14" spans="1:17" x14ac:dyDescent="0.2">
      <c r="A14" s="115" t="s">
        <v>26943</v>
      </c>
      <c r="B14" s="115" t="s">
        <v>26942</v>
      </c>
      <c r="C14" s="116">
        <v>9.98E-2</v>
      </c>
      <c r="D14" s="115">
        <v>19.28</v>
      </c>
      <c r="E14" s="117">
        <v>0.60069444444444442</v>
      </c>
      <c r="I14" s="115">
        <v>1</v>
      </c>
      <c r="J14" s="115">
        <v>963527830</v>
      </c>
      <c r="K14" s="115" t="s">
        <v>26941</v>
      </c>
      <c r="L14" s="115" t="s">
        <v>596</v>
      </c>
      <c r="M14" s="115">
        <v>65537</v>
      </c>
      <c r="N14" s="115">
        <v>0</v>
      </c>
      <c r="O14" s="115">
        <v>98.93</v>
      </c>
      <c r="P14" s="115">
        <v>25.16</v>
      </c>
      <c r="Q14" s="115">
        <v>14.33</v>
      </c>
    </row>
    <row r="15" spans="1:17" x14ac:dyDescent="0.2">
      <c r="A15" s="115" t="s">
        <v>2083</v>
      </c>
      <c r="B15" s="115" t="s">
        <v>2084</v>
      </c>
      <c r="C15" s="116">
        <v>0.10009999999999999</v>
      </c>
      <c r="D15" s="115">
        <v>8.7899999999999991</v>
      </c>
      <c r="E15" s="117">
        <v>0.47621527777777778</v>
      </c>
      <c r="I15" s="115">
        <v>1</v>
      </c>
      <c r="J15" s="115">
        <v>1917028700</v>
      </c>
      <c r="K15" s="115" t="s">
        <v>26940</v>
      </c>
      <c r="L15" s="115" t="s">
        <v>596</v>
      </c>
      <c r="M15" s="115">
        <v>65537</v>
      </c>
      <c r="N15" s="115">
        <v>54.59</v>
      </c>
      <c r="O15" s="115">
        <v>33.58</v>
      </c>
      <c r="P15" s="115">
        <v>5.66</v>
      </c>
      <c r="Q15" s="115">
        <v>9.41</v>
      </c>
    </row>
    <row r="16" spans="1:17" x14ac:dyDescent="0.2">
      <c r="A16" s="115" t="s">
        <v>823</v>
      </c>
      <c r="B16" s="115" t="s">
        <v>824</v>
      </c>
      <c r="C16" s="116">
        <v>0.1009</v>
      </c>
      <c r="D16" s="115">
        <v>3.49</v>
      </c>
      <c r="E16" s="117">
        <v>0.43107638888888888</v>
      </c>
      <c r="I16" s="115">
        <v>1</v>
      </c>
      <c r="J16" s="115">
        <v>10163726900</v>
      </c>
      <c r="K16" s="115" t="s">
        <v>26939</v>
      </c>
      <c r="L16" s="115" t="s">
        <v>596</v>
      </c>
      <c r="M16" s="115">
        <v>65537</v>
      </c>
      <c r="N16" s="115">
        <v>63.77</v>
      </c>
      <c r="O16" s="115">
        <v>100</v>
      </c>
      <c r="P16" s="115">
        <v>3.7</v>
      </c>
      <c r="Q16" s="115">
        <v>9.35</v>
      </c>
    </row>
    <row r="17" spans="1:17" x14ac:dyDescent="0.2">
      <c r="A17" s="115" t="s">
        <v>1345</v>
      </c>
      <c r="B17" s="115" t="s">
        <v>1346</v>
      </c>
      <c r="C17" s="116">
        <v>0.1009</v>
      </c>
      <c r="D17" s="115">
        <v>6.11</v>
      </c>
      <c r="E17" s="117">
        <v>0.4128472222222222</v>
      </c>
      <c r="I17" s="115">
        <v>1</v>
      </c>
      <c r="J17" s="115">
        <v>3048122100</v>
      </c>
      <c r="K17" s="115" t="s">
        <v>26938</v>
      </c>
      <c r="L17" s="115" t="s">
        <v>596</v>
      </c>
      <c r="M17" s="115">
        <v>65537</v>
      </c>
      <c r="N17" s="115">
        <v>36.94</v>
      </c>
      <c r="O17" s="115">
        <v>100</v>
      </c>
      <c r="P17" s="115">
        <v>15.43</v>
      </c>
      <c r="Q17" s="115">
        <v>55.84</v>
      </c>
    </row>
    <row r="18" spans="1:17" x14ac:dyDescent="0.2">
      <c r="A18" s="115" t="s">
        <v>1066</v>
      </c>
      <c r="B18" s="115" t="s">
        <v>1067</v>
      </c>
      <c r="C18" s="116">
        <v>0.1</v>
      </c>
      <c r="D18" s="115">
        <v>13.42</v>
      </c>
      <c r="E18" s="117">
        <v>0.57222222222222219</v>
      </c>
      <c r="I18" s="115">
        <v>1</v>
      </c>
      <c r="J18" s="115">
        <v>24995028000</v>
      </c>
      <c r="K18" s="115" t="s">
        <v>26937</v>
      </c>
      <c r="L18" s="115" t="s">
        <v>596</v>
      </c>
      <c r="M18" s="115">
        <v>65537</v>
      </c>
      <c r="N18" s="115">
        <v>79.36</v>
      </c>
      <c r="O18" s="115">
        <v>88.9</v>
      </c>
      <c r="P18" s="115">
        <v>3.17</v>
      </c>
      <c r="Q18" s="115">
        <v>3.47</v>
      </c>
    </row>
    <row r="19" spans="1:17" x14ac:dyDescent="0.2">
      <c r="A19" s="115" t="s">
        <v>3602</v>
      </c>
      <c r="B19" s="115" t="s">
        <v>3603</v>
      </c>
      <c r="C19" s="116">
        <v>0.10009999999999999</v>
      </c>
      <c r="D19" s="115">
        <v>22.42</v>
      </c>
      <c r="E19" s="117">
        <v>0.55555555555555558</v>
      </c>
      <c r="I19" s="115">
        <v>1</v>
      </c>
      <c r="J19" s="115">
        <v>2720487600</v>
      </c>
      <c r="K19" s="115" t="s">
        <v>23095</v>
      </c>
      <c r="L19" s="115" t="s">
        <v>596</v>
      </c>
      <c r="M19" s="115">
        <v>65537</v>
      </c>
      <c r="N19" s="115">
        <v>59.87</v>
      </c>
      <c r="O19" s="115">
        <v>72.540000000000006</v>
      </c>
      <c r="P19" s="115">
        <v>11.31</v>
      </c>
      <c r="Q19" s="115">
        <v>8.85</v>
      </c>
    </row>
    <row r="20" spans="1:17" x14ac:dyDescent="0.2">
      <c r="A20" s="115" t="s">
        <v>12068</v>
      </c>
      <c r="B20" s="115" t="s">
        <v>12069</v>
      </c>
      <c r="C20" s="116">
        <v>0.1003</v>
      </c>
      <c r="D20" s="115">
        <v>14.37</v>
      </c>
      <c r="E20" s="117">
        <v>0.39583333333333331</v>
      </c>
      <c r="I20" s="115">
        <v>1</v>
      </c>
      <c r="J20" s="115">
        <v>20044903000</v>
      </c>
      <c r="K20" s="115" t="s">
        <v>26936</v>
      </c>
      <c r="L20" s="115" t="s">
        <v>598</v>
      </c>
      <c r="M20" s="115">
        <v>65537</v>
      </c>
      <c r="N20" s="115">
        <v>43.03</v>
      </c>
      <c r="O20" s="115">
        <v>95.89</v>
      </c>
      <c r="P20" s="115">
        <v>0.39</v>
      </c>
      <c r="Q20" s="115">
        <v>380.02</v>
      </c>
    </row>
    <row r="21" spans="1:17" x14ac:dyDescent="0.2">
      <c r="A21" s="115" t="s">
        <v>5234</v>
      </c>
      <c r="B21" s="115" t="s">
        <v>5235</v>
      </c>
      <c r="C21" s="116">
        <v>0.1003</v>
      </c>
      <c r="D21" s="115">
        <v>12.73</v>
      </c>
      <c r="E21" s="117">
        <v>0.41423611111111108</v>
      </c>
      <c r="I21" s="115">
        <v>1</v>
      </c>
      <c r="J21" s="115">
        <v>6971946000</v>
      </c>
      <c r="K21" s="115" t="s">
        <v>20972</v>
      </c>
      <c r="L21" s="115" t="s">
        <v>596</v>
      </c>
      <c r="M21" s="115">
        <v>65537</v>
      </c>
      <c r="N21" s="115">
        <v>69.94</v>
      </c>
      <c r="O21" s="115">
        <v>68.77</v>
      </c>
      <c r="P21" s="115">
        <v>4.8099999999999996</v>
      </c>
      <c r="Q21" s="115">
        <v>22.34</v>
      </c>
    </row>
    <row r="22" spans="1:17" x14ac:dyDescent="0.2">
      <c r="A22" s="115" t="s">
        <v>2092</v>
      </c>
      <c r="B22" s="115" t="s">
        <v>2093</v>
      </c>
      <c r="C22" s="116">
        <v>0.1003</v>
      </c>
      <c r="D22" s="115">
        <v>9.5399999999999991</v>
      </c>
      <c r="E22" s="117">
        <v>0.54184027777777777</v>
      </c>
      <c r="I22" s="115">
        <v>1</v>
      </c>
      <c r="J22" s="115">
        <v>10179219200</v>
      </c>
      <c r="K22" s="115" t="s">
        <v>26935</v>
      </c>
      <c r="L22" s="115" t="s">
        <v>596</v>
      </c>
      <c r="M22" s="115">
        <v>65537</v>
      </c>
      <c r="N22" s="115">
        <v>41.56</v>
      </c>
      <c r="O22" s="115">
        <v>72.84</v>
      </c>
      <c r="P22" s="115">
        <v>13.44</v>
      </c>
      <c r="Q22" s="115">
        <v>4.28</v>
      </c>
    </row>
    <row r="23" spans="1:17" x14ac:dyDescent="0.2">
      <c r="A23" s="115" t="s">
        <v>12571</v>
      </c>
      <c r="B23" s="115" t="s">
        <v>12572</v>
      </c>
      <c r="C23" s="116">
        <v>9.9500000000000005E-2</v>
      </c>
      <c r="D23" s="115">
        <v>6.74</v>
      </c>
      <c r="E23" s="117">
        <v>0.44861111111111113</v>
      </c>
      <c r="I23" s="115">
        <v>1</v>
      </c>
      <c r="J23" s="115">
        <v>3243538600</v>
      </c>
      <c r="K23" s="115" t="s">
        <v>23988</v>
      </c>
      <c r="L23" s="115" t="s">
        <v>596</v>
      </c>
      <c r="M23" s="115">
        <v>65537</v>
      </c>
      <c r="N23" s="115">
        <v>26.77</v>
      </c>
      <c r="O23" s="115">
        <v>97.17</v>
      </c>
      <c r="P23" s="115">
        <v>13.77</v>
      </c>
      <c r="Q23" s="115">
        <v>8.83</v>
      </c>
    </row>
    <row r="24" spans="1:17" x14ac:dyDescent="0.2">
      <c r="A24" s="115" t="s">
        <v>10480</v>
      </c>
      <c r="B24" s="115" t="s">
        <v>22866</v>
      </c>
      <c r="C24" s="116">
        <v>9.8599999999999993E-2</v>
      </c>
      <c r="D24" s="115">
        <v>2.34</v>
      </c>
      <c r="E24" s="117">
        <v>0.41180555555555554</v>
      </c>
      <c r="I24" s="115">
        <v>1</v>
      </c>
      <c r="J24" s="115">
        <v>3757307400</v>
      </c>
      <c r="K24" s="115" t="s">
        <v>26934</v>
      </c>
      <c r="L24" s="115" t="s">
        <v>596</v>
      </c>
      <c r="M24" s="115">
        <v>65537</v>
      </c>
      <c r="N24" s="115">
        <v>42.46</v>
      </c>
      <c r="O24" s="115">
        <v>88.37</v>
      </c>
      <c r="P24" s="115">
        <v>3.38</v>
      </c>
      <c r="Q24" s="115">
        <v>17.3</v>
      </c>
    </row>
    <row r="25" spans="1:17" x14ac:dyDescent="0.2">
      <c r="A25" s="115" t="s">
        <v>4586</v>
      </c>
      <c r="B25" s="115" t="s">
        <v>4587</v>
      </c>
      <c r="C25" s="116">
        <v>0.1459</v>
      </c>
      <c r="D25" s="115">
        <v>21.29</v>
      </c>
      <c r="E25" s="117">
        <v>0.46527777777777773</v>
      </c>
      <c r="F25" s="3">
        <v>22.3</v>
      </c>
      <c r="G25" s="3">
        <v>19.91</v>
      </c>
      <c r="H25" s="3">
        <f t="shared" ref="H25:H27" si="0">AVERAGE((G25-F25)*100/G25)</f>
        <v>-12.00401808136615</v>
      </c>
      <c r="I25" s="115">
        <v>0</v>
      </c>
      <c r="J25" s="115">
        <v>1170950000</v>
      </c>
      <c r="K25" s="115" t="s">
        <v>390</v>
      </c>
      <c r="L25" s="115" t="s">
        <v>390</v>
      </c>
      <c r="M25" s="115">
        <v>0</v>
      </c>
      <c r="N25" s="115">
        <v>13.6</v>
      </c>
      <c r="O25" s="115">
        <v>91.89</v>
      </c>
      <c r="P25" s="115">
        <v>38.93</v>
      </c>
      <c r="Q25" s="115" t="s">
        <v>390</v>
      </c>
    </row>
    <row r="26" spans="1:17" x14ac:dyDescent="0.2">
      <c r="A26" s="115" t="s">
        <v>6330</v>
      </c>
      <c r="B26" s="115" t="s">
        <v>6331</v>
      </c>
      <c r="C26" s="116">
        <v>-9.98E-2</v>
      </c>
      <c r="D26" s="115">
        <v>30.12</v>
      </c>
      <c r="E26" s="115" t="s">
        <v>390</v>
      </c>
      <c r="I26" s="115">
        <v>0</v>
      </c>
      <c r="J26" s="115">
        <v>3417561000</v>
      </c>
      <c r="K26" s="115" t="s">
        <v>390</v>
      </c>
      <c r="L26" s="115" t="s">
        <v>390</v>
      </c>
      <c r="M26" s="115">
        <v>0</v>
      </c>
      <c r="N26" s="115">
        <v>34.770000000000003</v>
      </c>
      <c r="O26" s="115">
        <v>14.44</v>
      </c>
      <c r="P26" s="115">
        <v>6.88</v>
      </c>
      <c r="Q26" s="115" t="s">
        <v>390</v>
      </c>
    </row>
    <row r="27" spans="1:17" x14ac:dyDescent="0.2">
      <c r="A27" s="115" t="s">
        <v>246</v>
      </c>
      <c r="B27" s="115" t="s">
        <v>64</v>
      </c>
      <c r="C27" s="116">
        <v>2.3400000000000001E-2</v>
      </c>
      <c r="D27" s="115">
        <v>31.93</v>
      </c>
      <c r="E27" s="117">
        <v>0.45</v>
      </c>
      <c r="F27" s="3">
        <v>34.32</v>
      </c>
      <c r="G27" s="3">
        <v>28.74</v>
      </c>
      <c r="H27" s="3">
        <f t="shared" si="0"/>
        <v>-19.415448851774538</v>
      </c>
      <c r="I27" s="115">
        <v>0</v>
      </c>
      <c r="J27" s="115">
        <v>4773190300</v>
      </c>
      <c r="K27" s="115" t="s">
        <v>390</v>
      </c>
      <c r="L27" s="115" t="s">
        <v>390</v>
      </c>
      <c r="M27" s="115">
        <v>0</v>
      </c>
      <c r="N27" s="115">
        <v>4.0199999999999996</v>
      </c>
      <c r="O27" s="115">
        <v>45.95</v>
      </c>
      <c r="P27" s="115">
        <v>34.75</v>
      </c>
      <c r="Q27" s="115" t="s">
        <v>390</v>
      </c>
    </row>
    <row r="28" spans="1:17" x14ac:dyDescent="0.2">
      <c r="A28" s="115" t="s">
        <v>1497</v>
      </c>
      <c r="B28" s="115" t="s">
        <v>1498</v>
      </c>
      <c r="C28" s="116">
        <v>-0.1002</v>
      </c>
      <c r="D28" s="115">
        <v>15.53</v>
      </c>
      <c r="E28" s="115" t="s">
        <v>390</v>
      </c>
      <c r="I28" s="115">
        <v>0</v>
      </c>
      <c r="J28" s="115">
        <v>7316537900</v>
      </c>
      <c r="K28" s="115" t="s">
        <v>390</v>
      </c>
      <c r="L28" s="115" t="s">
        <v>390</v>
      </c>
      <c r="M28" s="115">
        <v>0</v>
      </c>
      <c r="N28" s="115">
        <v>48.36</v>
      </c>
      <c r="O28" s="115">
        <v>45.02</v>
      </c>
      <c r="P28" s="115">
        <v>20.07</v>
      </c>
      <c r="Q28" s="115" t="s">
        <v>390</v>
      </c>
    </row>
    <row r="29" spans="1:17" x14ac:dyDescent="0.2">
      <c r="A29" s="115" t="s">
        <v>3317</v>
      </c>
      <c r="B29" s="115" t="s">
        <v>26163</v>
      </c>
      <c r="C29" s="116">
        <v>-0.1002</v>
      </c>
      <c r="D29" s="115">
        <v>4.67</v>
      </c>
      <c r="E29" s="115" t="s">
        <v>390</v>
      </c>
      <c r="I29" s="115">
        <v>0</v>
      </c>
      <c r="J29" s="115">
        <v>2666068200</v>
      </c>
      <c r="K29" s="115" t="s">
        <v>390</v>
      </c>
      <c r="L29" s="115" t="s">
        <v>390</v>
      </c>
      <c r="M29" s="115">
        <v>0</v>
      </c>
      <c r="N29" s="115">
        <v>0</v>
      </c>
      <c r="O29" s="115">
        <v>28.59</v>
      </c>
      <c r="P29" s="115">
        <v>25.66</v>
      </c>
      <c r="Q29" s="115" t="s">
        <v>390</v>
      </c>
    </row>
    <row r="30" spans="1:17" x14ac:dyDescent="0.2">
      <c r="A30" s="115" t="s">
        <v>702</v>
      </c>
      <c r="B30" s="115" t="s">
        <v>703</v>
      </c>
      <c r="C30" s="116">
        <v>6.8099999999999994E-2</v>
      </c>
      <c r="D30" s="115">
        <v>7.06</v>
      </c>
      <c r="E30" s="117">
        <v>0.39652777777777781</v>
      </c>
      <c r="F30" s="3">
        <v>7.27</v>
      </c>
      <c r="G30" s="3">
        <v>7.1</v>
      </c>
      <c r="H30" s="3">
        <f t="shared" ref="H30:H33" si="1">AVERAGE((G30-F30)*100/G30)</f>
        <v>-2.3943661971830976</v>
      </c>
      <c r="I30" s="115">
        <v>0</v>
      </c>
      <c r="J30" s="115">
        <v>4328303800</v>
      </c>
      <c r="K30" s="115" t="s">
        <v>390</v>
      </c>
      <c r="L30" s="115" t="s">
        <v>390</v>
      </c>
      <c r="M30" s="115">
        <v>0</v>
      </c>
      <c r="N30" s="115">
        <v>24.76</v>
      </c>
      <c r="O30" s="115">
        <v>52.19</v>
      </c>
      <c r="P30" s="115">
        <v>10.47</v>
      </c>
      <c r="Q30" s="115" t="s">
        <v>390</v>
      </c>
    </row>
    <row r="31" spans="1:17" x14ac:dyDescent="0.2">
      <c r="A31" s="115" t="s">
        <v>8210</v>
      </c>
      <c r="B31" s="115" t="s">
        <v>8211</v>
      </c>
      <c r="C31" s="116">
        <v>-9.9299999999999999E-2</v>
      </c>
      <c r="D31" s="115">
        <v>5.26</v>
      </c>
      <c r="E31" s="115" t="s">
        <v>390</v>
      </c>
      <c r="I31" s="115">
        <v>0</v>
      </c>
      <c r="J31" s="115">
        <v>3251556600</v>
      </c>
      <c r="K31" s="115" t="s">
        <v>390</v>
      </c>
      <c r="L31" s="115" t="s">
        <v>390</v>
      </c>
      <c r="M31" s="115">
        <v>0</v>
      </c>
      <c r="N31" s="115">
        <v>28.45</v>
      </c>
      <c r="O31" s="115">
        <v>36.9</v>
      </c>
      <c r="P31" s="115">
        <v>15.31</v>
      </c>
      <c r="Q31" s="115" t="s">
        <v>390</v>
      </c>
    </row>
    <row r="32" spans="1:17" x14ac:dyDescent="0.2">
      <c r="A32" s="115" t="s">
        <v>14246</v>
      </c>
      <c r="B32" s="115" t="s">
        <v>14247</v>
      </c>
      <c r="C32" s="116">
        <v>1.34E-2</v>
      </c>
      <c r="D32" s="115">
        <v>1.51</v>
      </c>
      <c r="E32" s="117">
        <v>0.40173611111111113</v>
      </c>
      <c r="F32" s="3">
        <v>1.64</v>
      </c>
      <c r="G32" s="3">
        <v>1.44</v>
      </c>
      <c r="H32" s="3">
        <f t="shared" si="1"/>
        <v>-13.888888888888888</v>
      </c>
      <c r="I32" s="115">
        <v>0</v>
      </c>
      <c r="J32" s="115">
        <v>8019008100</v>
      </c>
      <c r="K32" s="115" t="s">
        <v>390</v>
      </c>
      <c r="L32" s="115" t="s">
        <v>390</v>
      </c>
      <c r="M32" s="115">
        <v>0</v>
      </c>
      <c r="N32" s="115">
        <v>21.84</v>
      </c>
      <c r="O32" s="115">
        <v>73.12</v>
      </c>
      <c r="P32" s="115">
        <v>26.85</v>
      </c>
      <c r="Q32" s="115" t="s">
        <v>390</v>
      </c>
    </row>
    <row r="33" spans="1:17" x14ac:dyDescent="0.2">
      <c r="A33" s="115" t="s">
        <v>4847</v>
      </c>
      <c r="B33" s="115" t="s">
        <v>4848</v>
      </c>
      <c r="C33" s="116">
        <v>1.2E-2</v>
      </c>
      <c r="D33" s="115">
        <v>10.09</v>
      </c>
      <c r="E33" s="117">
        <v>0.39652777777777781</v>
      </c>
      <c r="F33" s="3">
        <v>10.97</v>
      </c>
      <c r="G33" s="3">
        <v>11.1</v>
      </c>
      <c r="H33" s="3">
        <f t="shared" si="1"/>
        <v>1.1711711711711623</v>
      </c>
      <c r="I33" s="115">
        <v>0</v>
      </c>
      <c r="J33" s="115">
        <v>992627810</v>
      </c>
      <c r="K33" s="115" t="s">
        <v>390</v>
      </c>
      <c r="L33" s="115" t="s">
        <v>390</v>
      </c>
      <c r="M33" s="115">
        <v>0</v>
      </c>
      <c r="N33" s="115">
        <v>5.13</v>
      </c>
      <c r="O33" s="115">
        <v>80.83</v>
      </c>
      <c r="P33" s="115">
        <v>18.23</v>
      </c>
      <c r="Q33" s="115" t="s">
        <v>390</v>
      </c>
    </row>
    <row r="34" spans="1:17" x14ac:dyDescent="0.2">
      <c r="A34" s="115" t="s">
        <v>1653</v>
      </c>
      <c r="B34" s="115" t="s">
        <v>1654</v>
      </c>
      <c r="C34" s="116">
        <v>-0.1</v>
      </c>
      <c r="D34" s="115">
        <v>18.71</v>
      </c>
      <c r="E34" s="115" t="s">
        <v>390</v>
      </c>
      <c r="I34" s="115">
        <v>0</v>
      </c>
      <c r="J34" s="115">
        <v>959225230</v>
      </c>
      <c r="K34" s="115" t="s">
        <v>390</v>
      </c>
      <c r="L34" s="115" t="s">
        <v>390</v>
      </c>
      <c r="M34" s="115">
        <v>0</v>
      </c>
      <c r="N34" s="115">
        <v>0</v>
      </c>
      <c r="O34" s="115">
        <v>34.67</v>
      </c>
      <c r="P34" s="115">
        <v>29.71</v>
      </c>
      <c r="Q34" s="115" t="s">
        <v>390</v>
      </c>
    </row>
    <row r="35" spans="1:17" x14ac:dyDescent="0.2">
      <c r="A35" s="115" t="s">
        <v>3288</v>
      </c>
      <c r="B35" s="115" t="s">
        <v>3289</v>
      </c>
      <c r="C35" s="116">
        <v>-9.9900000000000003E-2</v>
      </c>
      <c r="D35" s="115">
        <v>12.88</v>
      </c>
      <c r="E35" s="115" t="s">
        <v>390</v>
      </c>
      <c r="I35" s="115">
        <v>0</v>
      </c>
      <c r="J35" s="115">
        <v>3959891600</v>
      </c>
      <c r="K35" s="115" t="s">
        <v>390</v>
      </c>
      <c r="L35" s="115" t="s">
        <v>390</v>
      </c>
      <c r="M35" s="115">
        <v>0</v>
      </c>
      <c r="N35" s="115">
        <v>56.31</v>
      </c>
      <c r="O35" s="115">
        <v>27.51</v>
      </c>
      <c r="P35" s="115">
        <v>13.13</v>
      </c>
      <c r="Q35" s="115" t="s">
        <v>390</v>
      </c>
    </row>
    <row r="36" spans="1:17" x14ac:dyDescent="0.2">
      <c r="A36" s="115" t="s">
        <v>11640</v>
      </c>
      <c r="B36" s="115" t="s">
        <v>11641</v>
      </c>
      <c r="C36" s="116">
        <v>-0.10009999999999999</v>
      </c>
      <c r="D36" s="115">
        <v>16.72</v>
      </c>
      <c r="E36" s="115" t="s">
        <v>390</v>
      </c>
      <c r="I36" s="115">
        <v>0</v>
      </c>
      <c r="J36" s="115">
        <v>9691454000</v>
      </c>
      <c r="K36" s="115" t="s">
        <v>390</v>
      </c>
      <c r="L36" s="115" t="s">
        <v>390</v>
      </c>
      <c r="M36" s="115">
        <v>0</v>
      </c>
      <c r="N36" s="115">
        <v>30.74</v>
      </c>
      <c r="O36" s="115">
        <v>22.38</v>
      </c>
      <c r="P36" s="115">
        <v>11.49</v>
      </c>
      <c r="Q36" s="115" t="s">
        <v>390</v>
      </c>
    </row>
    <row r="37" spans="1:17" x14ac:dyDescent="0.2">
      <c r="A37" s="115" t="s">
        <v>7694</v>
      </c>
      <c r="B37" s="115" t="s">
        <v>7695</v>
      </c>
      <c r="C37" s="116">
        <v>2.23E-2</v>
      </c>
      <c r="D37" s="115">
        <v>20.6</v>
      </c>
      <c r="E37" s="117">
        <v>0.40486111111111112</v>
      </c>
      <c r="F37" s="3">
        <v>22.17</v>
      </c>
      <c r="G37" s="3">
        <v>19.13</v>
      </c>
      <c r="H37" s="3">
        <f t="shared" ref="H37:H40" si="2">AVERAGE((G37-F37)*100/G37)</f>
        <v>-15.891270256142201</v>
      </c>
      <c r="I37" s="115">
        <v>0</v>
      </c>
      <c r="J37" s="115">
        <v>2790170200</v>
      </c>
      <c r="K37" s="115" t="s">
        <v>390</v>
      </c>
      <c r="L37" s="115" t="s">
        <v>390</v>
      </c>
      <c r="M37" s="115">
        <v>0</v>
      </c>
      <c r="N37" s="115">
        <v>2.63</v>
      </c>
      <c r="O37" s="115">
        <v>65.22</v>
      </c>
      <c r="P37" s="115">
        <v>39.380000000000003</v>
      </c>
      <c r="Q37" s="115" t="s">
        <v>390</v>
      </c>
    </row>
    <row r="38" spans="1:17" x14ac:dyDescent="0.2">
      <c r="A38" s="115" t="s">
        <v>8240</v>
      </c>
      <c r="B38" s="115" t="s">
        <v>8241</v>
      </c>
      <c r="C38" s="116">
        <v>4.9700000000000001E-2</v>
      </c>
      <c r="D38" s="115">
        <v>16.690000000000001</v>
      </c>
      <c r="E38" s="117">
        <v>0.46076388888888892</v>
      </c>
      <c r="F38" s="3">
        <v>17.489999999999998</v>
      </c>
      <c r="G38" s="3">
        <v>15.63</v>
      </c>
      <c r="H38" s="3">
        <f t="shared" si="2"/>
        <v>-11.90019193857964</v>
      </c>
      <c r="I38" s="115">
        <v>0</v>
      </c>
      <c r="J38" s="115">
        <v>2273891500</v>
      </c>
      <c r="K38" s="115" t="s">
        <v>390</v>
      </c>
      <c r="L38" s="115" t="s">
        <v>390</v>
      </c>
      <c r="M38" s="115">
        <v>0</v>
      </c>
      <c r="N38" s="115">
        <v>11.92</v>
      </c>
      <c r="O38" s="115">
        <v>79.23</v>
      </c>
      <c r="P38" s="115">
        <v>20.059999999999999</v>
      </c>
      <c r="Q38" s="115" t="s">
        <v>390</v>
      </c>
    </row>
    <row r="39" spans="1:17" x14ac:dyDescent="0.2">
      <c r="A39" s="115" t="s">
        <v>11891</v>
      </c>
      <c r="B39" s="115" t="s">
        <v>11892</v>
      </c>
      <c r="C39" s="116">
        <v>7.2599999999999998E-2</v>
      </c>
      <c r="D39" s="115">
        <v>6.06</v>
      </c>
      <c r="E39" s="117">
        <v>0.54305555555555551</v>
      </c>
      <c r="F39" s="3">
        <v>6.22</v>
      </c>
      <c r="G39" s="3">
        <v>5.86</v>
      </c>
      <c r="H39" s="3">
        <f t="shared" si="2"/>
        <v>-6.1433447098976011</v>
      </c>
      <c r="I39" s="115">
        <v>0</v>
      </c>
      <c r="J39" s="115">
        <v>79256964000</v>
      </c>
      <c r="K39" s="115" t="s">
        <v>390</v>
      </c>
      <c r="L39" s="115" t="s">
        <v>390</v>
      </c>
      <c r="M39" s="115">
        <v>0</v>
      </c>
      <c r="N39" s="115">
        <v>61.9</v>
      </c>
      <c r="O39" s="115">
        <v>78.67</v>
      </c>
      <c r="P39" s="115">
        <v>4.16</v>
      </c>
      <c r="Q39" s="115" t="s">
        <v>390</v>
      </c>
    </row>
    <row r="40" spans="1:17" x14ac:dyDescent="0.2">
      <c r="A40" s="115" t="s">
        <v>9288</v>
      </c>
      <c r="B40" s="115" t="s">
        <v>9289</v>
      </c>
      <c r="C40" s="116">
        <v>5.0599999999999999E-2</v>
      </c>
      <c r="D40" s="115">
        <v>4.1500000000000004</v>
      </c>
      <c r="E40" s="117">
        <v>0.40381944444444445</v>
      </c>
      <c r="F40" s="3">
        <v>4.3499999999999996</v>
      </c>
      <c r="G40" s="3">
        <v>4.09</v>
      </c>
      <c r="H40" s="3">
        <f t="shared" si="2"/>
        <v>-6.3569682151589193</v>
      </c>
      <c r="I40" s="115">
        <v>0</v>
      </c>
      <c r="J40" s="115">
        <v>7654936000</v>
      </c>
      <c r="K40" s="115" t="s">
        <v>390</v>
      </c>
      <c r="L40" s="115" t="s">
        <v>390</v>
      </c>
      <c r="M40" s="115">
        <v>0</v>
      </c>
      <c r="N40" s="115">
        <v>64.44</v>
      </c>
      <c r="O40" s="115">
        <v>56.42</v>
      </c>
      <c r="P40" s="115">
        <v>5.07</v>
      </c>
      <c r="Q40" s="115"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26910</v>
      </c>
      <c r="F1" s="3" t="s">
        <v>23597</v>
      </c>
      <c r="G1" s="3" t="s">
        <v>23596</v>
      </c>
      <c r="H1" s="3" t="s">
        <v>23595</v>
      </c>
      <c r="I1" s="115" t="s">
        <v>26909</v>
      </c>
      <c r="J1" s="115" t="s">
        <v>100</v>
      </c>
      <c r="K1" s="115" t="s">
        <v>26908</v>
      </c>
      <c r="L1" s="115" t="s">
        <v>595</v>
      </c>
      <c r="M1" s="115" t="s">
        <v>628</v>
      </c>
      <c r="N1" s="115" t="s">
        <v>624</v>
      </c>
      <c r="O1" s="115" t="s">
        <v>26907</v>
      </c>
      <c r="P1" s="115" t="s">
        <v>26906</v>
      </c>
      <c r="Q1" s="115" t="s">
        <v>26905</v>
      </c>
    </row>
    <row r="2" spans="1:17" x14ac:dyDescent="0.2">
      <c r="A2" s="115" t="s">
        <v>612</v>
      </c>
      <c r="B2" s="115" t="s">
        <v>613</v>
      </c>
      <c r="C2" s="116">
        <v>0.1003</v>
      </c>
      <c r="D2" s="115">
        <v>15.25</v>
      </c>
      <c r="E2" s="117">
        <v>0.6048958333333333</v>
      </c>
      <c r="I2" s="115">
        <v>5</v>
      </c>
      <c r="J2" s="115">
        <v>8434170000</v>
      </c>
      <c r="K2" s="115" t="s">
        <v>26765</v>
      </c>
      <c r="L2" s="115" t="s">
        <v>596</v>
      </c>
      <c r="M2" s="115">
        <v>327685</v>
      </c>
      <c r="N2" s="115">
        <v>57.02</v>
      </c>
      <c r="O2" s="115">
        <v>100</v>
      </c>
      <c r="P2" s="115">
        <v>31.68</v>
      </c>
      <c r="Q2" s="115">
        <v>6.73</v>
      </c>
    </row>
    <row r="3" spans="1:17" x14ac:dyDescent="0.2">
      <c r="A3" s="115" t="s">
        <v>4737</v>
      </c>
      <c r="B3" s="115" t="s">
        <v>4738</v>
      </c>
      <c r="C3" s="116">
        <v>0.1</v>
      </c>
      <c r="D3" s="115">
        <v>15.84</v>
      </c>
      <c r="E3" s="117">
        <v>0.56528935185185192</v>
      </c>
      <c r="I3" s="115">
        <v>3</v>
      </c>
      <c r="J3" s="115">
        <v>10205939200</v>
      </c>
      <c r="K3" s="115" t="s">
        <v>26818</v>
      </c>
      <c r="L3" s="115" t="s">
        <v>597</v>
      </c>
      <c r="M3" s="115">
        <v>196611</v>
      </c>
      <c r="N3" s="115">
        <v>23.72</v>
      </c>
      <c r="O3" s="115">
        <v>100</v>
      </c>
      <c r="P3" s="115">
        <v>28.72</v>
      </c>
      <c r="Q3" s="115">
        <v>0.78</v>
      </c>
    </row>
    <row r="4" spans="1:17" x14ac:dyDescent="0.2">
      <c r="A4" s="115" t="s">
        <v>7694</v>
      </c>
      <c r="B4" s="115" t="s">
        <v>7695</v>
      </c>
      <c r="C4" s="116">
        <v>9.9900000000000003E-2</v>
      </c>
      <c r="D4" s="115">
        <v>20.149999999999999</v>
      </c>
      <c r="E4" s="117">
        <v>0.40086805555555555</v>
      </c>
      <c r="I4" s="115">
        <v>3</v>
      </c>
      <c r="J4" s="115">
        <v>2729219900</v>
      </c>
      <c r="K4" s="115" t="s">
        <v>26802</v>
      </c>
      <c r="L4" s="115" t="s">
        <v>597</v>
      </c>
      <c r="M4" s="115">
        <v>196611</v>
      </c>
      <c r="N4" s="115">
        <v>2.63</v>
      </c>
      <c r="O4" s="115">
        <v>100</v>
      </c>
      <c r="P4" s="115">
        <v>15.09</v>
      </c>
      <c r="Q4" s="115">
        <v>20.02</v>
      </c>
    </row>
    <row r="5" spans="1:17" x14ac:dyDescent="0.2">
      <c r="A5" s="115" t="s">
        <v>14246</v>
      </c>
      <c r="B5" s="115" t="s">
        <v>14247</v>
      </c>
      <c r="C5" s="116">
        <v>0.1037</v>
      </c>
      <c r="D5" s="115">
        <v>1.49</v>
      </c>
      <c r="E5" s="117">
        <v>0.4538194444444445</v>
      </c>
      <c r="I5" s="115">
        <v>2</v>
      </c>
      <c r="J5" s="115">
        <v>7912796100</v>
      </c>
      <c r="K5" s="115" t="s">
        <v>26751</v>
      </c>
      <c r="L5" s="115" t="s">
        <v>596</v>
      </c>
      <c r="M5" s="115">
        <v>196612</v>
      </c>
      <c r="N5" s="115">
        <v>21.84</v>
      </c>
      <c r="O5" s="115">
        <v>99.7</v>
      </c>
      <c r="P5" s="115">
        <v>16.02</v>
      </c>
      <c r="Q5" s="115">
        <v>6.51</v>
      </c>
    </row>
    <row r="6" spans="1:17" x14ac:dyDescent="0.2">
      <c r="A6" s="115" t="s">
        <v>14416</v>
      </c>
      <c r="B6" s="115" t="s">
        <v>26596</v>
      </c>
      <c r="C6" s="116">
        <v>0.1002</v>
      </c>
      <c r="D6" s="115">
        <v>17.899999999999999</v>
      </c>
      <c r="E6" s="117">
        <v>0.39739583333333334</v>
      </c>
      <c r="I6" s="115">
        <v>2</v>
      </c>
      <c r="J6" s="115">
        <v>2128611700</v>
      </c>
      <c r="K6" s="115" t="s">
        <v>26856</v>
      </c>
      <c r="L6" s="115" t="s">
        <v>596</v>
      </c>
      <c r="M6" s="115">
        <v>131074</v>
      </c>
      <c r="N6" s="115">
        <v>30.22</v>
      </c>
      <c r="O6" s="115">
        <v>100</v>
      </c>
      <c r="P6" s="115">
        <v>9.4700000000000006</v>
      </c>
      <c r="Q6" s="115">
        <v>32.94</v>
      </c>
    </row>
    <row r="7" spans="1:17" x14ac:dyDescent="0.2">
      <c r="A7" s="115" t="s">
        <v>3037</v>
      </c>
      <c r="B7" s="115" t="s">
        <v>23163</v>
      </c>
      <c r="C7" s="116">
        <v>9.9299999999999999E-2</v>
      </c>
      <c r="D7" s="115">
        <v>5.87</v>
      </c>
      <c r="E7" s="117">
        <v>0.39583333333333331</v>
      </c>
      <c r="I7" s="115">
        <v>2</v>
      </c>
      <c r="J7" s="115">
        <v>2374999700</v>
      </c>
      <c r="K7" s="115" t="s">
        <v>26855</v>
      </c>
      <c r="L7" s="115" t="s">
        <v>598</v>
      </c>
      <c r="M7" s="115">
        <v>131074</v>
      </c>
      <c r="N7" s="115">
        <v>38.76</v>
      </c>
      <c r="O7" s="115">
        <v>72.22</v>
      </c>
      <c r="P7" s="115">
        <v>0.26</v>
      </c>
      <c r="Q7" s="115">
        <v>5044.34</v>
      </c>
    </row>
    <row r="8" spans="1:17" x14ac:dyDescent="0.2">
      <c r="A8" s="115" t="s">
        <v>14571</v>
      </c>
      <c r="B8" s="115" t="s">
        <v>14572</v>
      </c>
      <c r="C8" s="116">
        <v>0.2</v>
      </c>
      <c r="D8" s="115">
        <v>30.18</v>
      </c>
      <c r="E8" s="117">
        <v>0.45052083333333331</v>
      </c>
      <c r="I8" s="115">
        <v>1</v>
      </c>
      <c r="J8" s="115">
        <v>753745500</v>
      </c>
      <c r="K8" s="115" t="s">
        <v>26904</v>
      </c>
      <c r="L8" s="115" t="s">
        <v>596</v>
      </c>
      <c r="M8" s="115">
        <v>65537</v>
      </c>
      <c r="N8" s="115">
        <v>0.99</v>
      </c>
      <c r="O8" s="115">
        <v>99.92</v>
      </c>
      <c r="P8" s="115">
        <v>55.25</v>
      </c>
      <c r="Q8" s="115">
        <v>13.89</v>
      </c>
    </row>
    <row r="9" spans="1:17" x14ac:dyDescent="0.2">
      <c r="A9" s="115" t="s">
        <v>5821</v>
      </c>
      <c r="B9" s="115" t="s">
        <v>5822</v>
      </c>
      <c r="C9" s="116">
        <v>0.20030000000000001</v>
      </c>
      <c r="D9" s="115">
        <v>18.04</v>
      </c>
      <c r="E9" s="117">
        <v>0.45954861111111112</v>
      </c>
      <c r="I9" s="115">
        <v>1</v>
      </c>
      <c r="J9" s="115">
        <v>1792579100</v>
      </c>
      <c r="K9" s="115" t="s">
        <v>26903</v>
      </c>
      <c r="L9" s="115" t="s">
        <v>596</v>
      </c>
      <c r="M9" s="115">
        <v>65537</v>
      </c>
      <c r="N9" s="115">
        <v>14.31</v>
      </c>
      <c r="O9" s="115">
        <v>100</v>
      </c>
      <c r="P9" s="115">
        <v>21.49</v>
      </c>
      <c r="Q9" s="115">
        <v>21.35</v>
      </c>
    </row>
    <row r="10" spans="1:17" x14ac:dyDescent="0.2">
      <c r="A10" s="115" t="s">
        <v>4902</v>
      </c>
      <c r="B10" s="115" t="s">
        <v>4903</v>
      </c>
      <c r="C10" s="116">
        <v>0.19989999999999999</v>
      </c>
      <c r="D10" s="115">
        <v>22.69</v>
      </c>
      <c r="E10" s="117">
        <v>0.43506944444444445</v>
      </c>
      <c r="I10" s="115">
        <v>1</v>
      </c>
      <c r="J10" s="115">
        <v>10110395300</v>
      </c>
      <c r="K10" s="115" t="s">
        <v>26902</v>
      </c>
      <c r="L10" s="115" t="s">
        <v>596</v>
      </c>
      <c r="M10" s="115">
        <v>65537</v>
      </c>
      <c r="N10" s="115">
        <v>27.09</v>
      </c>
      <c r="O10" s="115">
        <v>79.27</v>
      </c>
      <c r="P10" s="115">
        <v>13.67</v>
      </c>
      <c r="Q10" s="115">
        <v>7.6</v>
      </c>
    </row>
    <row r="11" spans="1:17" x14ac:dyDescent="0.2">
      <c r="A11" s="115" t="s">
        <v>866</v>
      </c>
      <c r="B11" s="115" t="s">
        <v>867</v>
      </c>
      <c r="C11" s="116">
        <v>0.1002</v>
      </c>
      <c r="D11" s="115">
        <v>32.51</v>
      </c>
      <c r="E11" s="117">
        <v>0.43003472222222222</v>
      </c>
      <c r="I11" s="115">
        <v>1</v>
      </c>
      <c r="J11" s="115">
        <v>2101517900</v>
      </c>
      <c r="K11" s="115" t="s">
        <v>26822</v>
      </c>
      <c r="L11" s="115" t="s">
        <v>596</v>
      </c>
      <c r="M11" s="115">
        <v>131075</v>
      </c>
      <c r="N11" s="115">
        <v>9.14</v>
      </c>
      <c r="O11" s="115">
        <v>100</v>
      </c>
      <c r="P11" s="115">
        <v>10.91</v>
      </c>
      <c r="Q11" s="115">
        <v>28.14</v>
      </c>
    </row>
    <row r="12" spans="1:17" x14ac:dyDescent="0.2">
      <c r="A12" s="115" t="s">
        <v>210</v>
      </c>
      <c r="B12" s="115" t="s">
        <v>89</v>
      </c>
      <c r="C12" s="116">
        <v>9.9900000000000003E-2</v>
      </c>
      <c r="D12" s="115">
        <v>15.19</v>
      </c>
      <c r="E12" s="117">
        <v>0.61375000000000002</v>
      </c>
      <c r="I12" s="115">
        <v>1</v>
      </c>
      <c r="J12" s="115">
        <v>4185101300</v>
      </c>
      <c r="K12" s="115" t="s">
        <v>26413</v>
      </c>
      <c r="L12" s="115" t="s">
        <v>596</v>
      </c>
      <c r="M12" s="115">
        <v>131075</v>
      </c>
      <c r="N12" s="115">
        <v>5.33</v>
      </c>
      <c r="O12" s="115">
        <v>99.85</v>
      </c>
      <c r="P12" s="115">
        <v>30.01</v>
      </c>
      <c r="Q12" s="115">
        <v>1.01</v>
      </c>
    </row>
    <row r="13" spans="1:17" x14ac:dyDescent="0.2">
      <c r="A13" s="115" t="s">
        <v>1776</v>
      </c>
      <c r="B13" s="115" t="s">
        <v>1777</v>
      </c>
      <c r="C13" s="116">
        <v>0.10009999999999999</v>
      </c>
      <c r="D13" s="115">
        <v>14.95</v>
      </c>
      <c r="E13" s="117">
        <v>0.4309027777777778</v>
      </c>
      <c r="I13" s="115">
        <v>1</v>
      </c>
      <c r="J13" s="115">
        <v>4460458200</v>
      </c>
      <c r="K13" s="115" t="s">
        <v>26901</v>
      </c>
      <c r="L13" s="115" t="s">
        <v>596</v>
      </c>
      <c r="M13" s="115">
        <v>65537</v>
      </c>
      <c r="N13" s="115">
        <v>5.36</v>
      </c>
      <c r="O13" s="115">
        <v>100</v>
      </c>
      <c r="P13" s="115">
        <v>4.3899999999999997</v>
      </c>
      <c r="Q13" s="115">
        <v>14.26</v>
      </c>
    </row>
    <row r="14" spans="1:17" x14ac:dyDescent="0.2">
      <c r="A14" s="115" t="s">
        <v>1812</v>
      </c>
      <c r="B14" s="115" t="s">
        <v>1813</v>
      </c>
      <c r="C14" s="116">
        <v>0.10059999999999999</v>
      </c>
      <c r="D14" s="115">
        <v>9.6300000000000008</v>
      </c>
      <c r="E14" s="117">
        <v>0.57310185185185192</v>
      </c>
      <c r="I14" s="115">
        <v>1</v>
      </c>
      <c r="J14" s="115">
        <v>7550656600</v>
      </c>
      <c r="K14" s="115" t="s">
        <v>21854</v>
      </c>
      <c r="L14" s="115" t="s">
        <v>596</v>
      </c>
      <c r="M14" s="115">
        <v>65537</v>
      </c>
      <c r="N14" s="115">
        <v>34.299999999999997</v>
      </c>
      <c r="O14" s="115">
        <v>99.03</v>
      </c>
      <c r="P14" s="115">
        <v>13.18</v>
      </c>
      <c r="Q14" s="115">
        <v>10.96</v>
      </c>
    </row>
    <row r="15" spans="1:17" x14ac:dyDescent="0.2">
      <c r="A15" s="115" t="s">
        <v>13580</v>
      </c>
      <c r="B15" s="115" t="s">
        <v>13581</v>
      </c>
      <c r="C15" s="116">
        <v>0.1004</v>
      </c>
      <c r="D15" s="115">
        <v>10.52</v>
      </c>
      <c r="E15" s="117">
        <v>0.40104166666666669</v>
      </c>
      <c r="I15" s="115">
        <v>1</v>
      </c>
      <c r="J15" s="115">
        <v>7607088000</v>
      </c>
      <c r="K15" s="115" t="s">
        <v>20449</v>
      </c>
      <c r="L15" s="115" t="s">
        <v>596</v>
      </c>
      <c r="M15" s="115">
        <v>65537</v>
      </c>
      <c r="N15" s="115">
        <v>67.55</v>
      </c>
      <c r="O15" s="115">
        <v>97.74</v>
      </c>
      <c r="P15" s="115">
        <v>2.87</v>
      </c>
      <c r="Q15" s="115">
        <v>31.01</v>
      </c>
    </row>
    <row r="16" spans="1:17" x14ac:dyDescent="0.2">
      <c r="A16" s="115" t="s">
        <v>1033</v>
      </c>
      <c r="B16" s="115" t="s">
        <v>1034</v>
      </c>
      <c r="C16" s="116">
        <v>0.1018</v>
      </c>
      <c r="D16" s="115">
        <v>2.4900000000000002</v>
      </c>
      <c r="E16" s="117">
        <v>0.41597222222222219</v>
      </c>
      <c r="I16" s="115">
        <v>1</v>
      </c>
      <c r="J16" s="115">
        <v>7844851300</v>
      </c>
      <c r="K16" s="115" t="s">
        <v>26700</v>
      </c>
      <c r="L16" s="115" t="s">
        <v>596</v>
      </c>
      <c r="M16" s="115">
        <v>65537</v>
      </c>
      <c r="N16" s="115">
        <v>17.670000000000002</v>
      </c>
      <c r="O16" s="115">
        <v>80.739999999999995</v>
      </c>
      <c r="P16" s="115">
        <v>5.8</v>
      </c>
      <c r="Q16" s="115">
        <v>21.35</v>
      </c>
    </row>
    <row r="17" spans="1:17" x14ac:dyDescent="0.2">
      <c r="A17" s="115" t="s">
        <v>1514</v>
      </c>
      <c r="B17" s="115" t="s">
        <v>1515</v>
      </c>
      <c r="C17" s="116">
        <v>9.9699999999999997E-2</v>
      </c>
      <c r="D17" s="115">
        <v>11.58</v>
      </c>
      <c r="E17" s="117">
        <v>0.45677083333333335</v>
      </c>
      <c r="I17" s="115">
        <v>1</v>
      </c>
      <c r="J17" s="115">
        <v>3542744100</v>
      </c>
      <c r="K17" s="115" t="s">
        <v>26817</v>
      </c>
      <c r="L17" s="115" t="s">
        <v>596</v>
      </c>
      <c r="M17" s="115">
        <v>131075</v>
      </c>
      <c r="N17" s="115">
        <v>47.6</v>
      </c>
      <c r="O17" s="115">
        <v>100</v>
      </c>
      <c r="P17" s="115">
        <v>12.42</v>
      </c>
      <c r="Q17" s="115">
        <v>6.82</v>
      </c>
    </row>
    <row r="18" spans="1:17" x14ac:dyDescent="0.2">
      <c r="A18" s="115" t="s">
        <v>1185</v>
      </c>
      <c r="B18" s="115" t="s">
        <v>1186</v>
      </c>
      <c r="C18" s="116">
        <v>0.10009999999999999</v>
      </c>
      <c r="D18" s="115">
        <v>21.76</v>
      </c>
      <c r="E18" s="117">
        <v>0.41215277777777781</v>
      </c>
      <c r="I18" s="115">
        <v>1</v>
      </c>
      <c r="J18" s="115">
        <v>24403090000</v>
      </c>
      <c r="K18" s="115" t="s">
        <v>25939</v>
      </c>
      <c r="L18" s="115" t="s">
        <v>596</v>
      </c>
      <c r="M18" s="115">
        <v>65537</v>
      </c>
      <c r="N18" s="115">
        <v>4.09</v>
      </c>
      <c r="O18" s="115">
        <v>100</v>
      </c>
      <c r="P18" s="115">
        <v>17.52</v>
      </c>
      <c r="Q18" s="115">
        <v>10.8</v>
      </c>
    </row>
    <row r="19" spans="1:17" x14ac:dyDescent="0.2">
      <c r="A19" s="115" t="s">
        <v>13769</v>
      </c>
      <c r="B19" s="115" t="s">
        <v>13770</v>
      </c>
      <c r="C19" s="116">
        <v>0.1026</v>
      </c>
      <c r="D19" s="115">
        <v>1.72</v>
      </c>
      <c r="E19" s="117">
        <v>0.57362268518518522</v>
      </c>
      <c r="I19" s="115">
        <v>1</v>
      </c>
      <c r="J19" s="115">
        <v>6702016700</v>
      </c>
      <c r="K19" s="115" t="s">
        <v>26900</v>
      </c>
      <c r="L19" s="115" t="s">
        <v>596</v>
      </c>
      <c r="M19" s="115">
        <v>65537</v>
      </c>
      <c r="N19" s="115">
        <v>43.55</v>
      </c>
      <c r="O19" s="115">
        <v>64.95</v>
      </c>
      <c r="P19" s="115">
        <v>7.54</v>
      </c>
      <c r="Q19" s="115">
        <v>0.57999999999999996</v>
      </c>
    </row>
    <row r="20" spans="1:17" x14ac:dyDescent="0.2">
      <c r="A20" s="115" t="s">
        <v>761</v>
      </c>
      <c r="B20" s="115" t="s">
        <v>762</v>
      </c>
      <c r="C20" s="116">
        <v>9.98E-2</v>
      </c>
      <c r="D20" s="115">
        <v>11.13</v>
      </c>
      <c r="E20" s="117">
        <v>0.43402777777777773</v>
      </c>
      <c r="I20" s="115">
        <v>1</v>
      </c>
      <c r="J20" s="115">
        <v>2736307900</v>
      </c>
      <c r="K20" s="115" t="s">
        <v>26899</v>
      </c>
      <c r="L20" s="115" t="s">
        <v>596</v>
      </c>
      <c r="M20" s="115">
        <v>65537</v>
      </c>
      <c r="N20" s="115">
        <v>33.39</v>
      </c>
      <c r="O20" s="115">
        <v>99.48</v>
      </c>
      <c r="P20" s="115">
        <v>11.23</v>
      </c>
      <c r="Q20" s="115">
        <v>59.11</v>
      </c>
    </row>
    <row r="21" spans="1:17" x14ac:dyDescent="0.2">
      <c r="A21" s="115" t="s">
        <v>23622</v>
      </c>
      <c r="B21" s="115" t="s">
        <v>23623</v>
      </c>
      <c r="C21" s="116">
        <v>9.9900000000000003E-2</v>
      </c>
      <c r="D21" s="115">
        <v>34.130000000000003</v>
      </c>
      <c r="E21" s="117">
        <v>0.58509259259259261</v>
      </c>
      <c r="I21" s="115">
        <v>1</v>
      </c>
      <c r="J21" s="115">
        <v>1077561340</v>
      </c>
      <c r="K21" s="115" t="s">
        <v>26898</v>
      </c>
      <c r="L21" s="115" t="s">
        <v>596</v>
      </c>
      <c r="M21" s="115">
        <v>65537</v>
      </c>
      <c r="N21" s="115">
        <v>0</v>
      </c>
      <c r="O21" s="115">
        <v>98.71</v>
      </c>
      <c r="P21" s="115">
        <v>13.73</v>
      </c>
      <c r="Q21" s="115">
        <v>29.43</v>
      </c>
    </row>
    <row r="22" spans="1:17" x14ac:dyDescent="0.2">
      <c r="A22" s="115" t="s">
        <v>244</v>
      </c>
      <c r="B22" s="115" t="s">
        <v>95</v>
      </c>
      <c r="C22" s="116">
        <v>0.1</v>
      </c>
      <c r="D22" s="115">
        <v>107</v>
      </c>
      <c r="E22" s="117">
        <v>0.45173611111111112</v>
      </c>
      <c r="I22" s="115">
        <v>1</v>
      </c>
      <c r="J22" s="115">
        <v>5126489100</v>
      </c>
      <c r="K22" s="115" t="s">
        <v>26897</v>
      </c>
      <c r="L22" s="115" t="s">
        <v>596</v>
      </c>
      <c r="M22" s="115">
        <v>65537</v>
      </c>
      <c r="N22" s="115">
        <v>11.23</v>
      </c>
      <c r="O22" s="115">
        <v>100</v>
      </c>
      <c r="P22" s="115">
        <v>9.08</v>
      </c>
      <c r="Q22" s="115">
        <v>5.94</v>
      </c>
    </row>
    <row r="23" spans="1:17" x14ac:dyDescent="0.2">
      <c r="A23" s="115" t="s">
        <v>13655</v>
      </c>
      <c r="B23" s="115" t="s">
        <v>16508</v>
      </c>
      <c r="C23" s="116">
        <v>0.10059999999999999</v>
      </c>
      <c r="D23" s="115">
        <v>3.39</v>
      </c>
      <c r="E23" s="117">
        <v>0.40972222222222227</v>
      </c>
      <c r="I23" s="115">
        <v>1</v>
      </c>
      <c r="J23" s="115">
        <v>14534461000</v>
      </c>
      <c r="K23" s="115" t="s">
        <v>26754</v>
      </c>
      <c r="L23" s="115" t="s">
        <v>596</v>
      </c>
      <c r="M23" s="115">
        <v>196612</v>
      </c>
      <c r="N23" s="115">
        <v>47.83</v>
      </c>
      <c r="O23" s="115">
        <v>82.34</v>
      </c>
      <c r="P23" s="115">
        <v>7.68</v>
      </c>
      <c r="Q23" s="115">
        <v>13.78</v>
      </c>
    </row>
    <row r="24" spans="1:17" x14ac:dyDescent="0.2">
      <c r="A24" s="115" t="s">
        <v>1440</v>
      </c>
      <c r="B24" s="115" t="s">
        <v>1441</v>
      </c>
      <c r="C24" s="116">
        <v>9.74E-2</v>
      </c>
      <c r="D24" s="115">
        <v>1.69</v>
      </c>
      <c r="E24" s="117">
        <v>0.6210416666666666</v>
      </c>
      <c r="I24" s="115">
        <v>1</v>
      </c>
      <c r="J24" s="115">
        <v>6440801000</v>
      </c>
      <c r="K24" s="115" t="s">
        <v>18246</v>
      </c>
      <c r="L24" s="115" t="s">
        <v>596</v>
      </c>
      <c r="M24" s="115">
        <v>65537</v>
      </c>
      <c r="N24" s="115">
        <v>52.54</v>
      </c>
      <c r="O24" s="115">
        <v>83.83</v>
      </c>
      <c r="P24" s="115">
        <v>11.33</v>
      </c>
      <c r="Q24" s="115">
        <v>0.28999999999999998</v>
      </c>
    </row>
    <row r="25" spans="1:17" x14ac:dyDescent="0.2">
      <c r="A25" s="115" t="s">
        <v>1770</v>
      </c>
      <c r="B25" s="115" t="s">
        <v>1771</v>
      </c>
      <c r="C25" s="116">
        <v>0.1011</v>
      </c>
      <c r="D25" s="115">
        <v>5.01</v>
      </c>
      <c r="E25" s="117">
        <v>0.61479166666666674</v>
      </c>
      <c r="I25" s="115">
        <v>1</v>
      </c>
      <c r="J25" s="115">
        <v>1619582700</v>
      </c>
      <c r="K25" s="115" t="s">
        <v>26810</v>
      </c>
      <c r="L25" s="115" t="s">
        <v>596</v>
      </c>
      <c r="M25" s="115">
        <v>196612</v>
      </c>
      <c r="N25" s="115">
        <v>22.59</v>
      </c>
      <c r="O25" s="115">
        <v>89.88</v>
      </c>
      <c r="P25" s="115">
        <v>8.8000000000000007</v>
      </c>
      <c r="Q25" s="115">
        <v>12.06</v>
      </c>
    </row>
    <row r="26" spans="1:17" x14ac:dyDescent="0.2">
      <c r="A26" s="115" t="s">
        <v>4519</v>
      </c>
      <c r="B26" s="115" t="s">
        <v>4520</v>
      </c>
      <c r="C26" s="116">
        <v>0.1004</v>
      </c>
      <c r="D26" s="115">
        <v>13.15</v>
      </c>
      <c r="E26" s="117">
        <v>0.40052083333333338</v>
      </c>
      <c r="I26" s="115">
        <v>1</v>
      </c>
      <c r="J26" s="115">
        <v>2382324900</v>
      </c>
      <c r="K26" s="115" t="s">
        <v>26500</v>
      </c>
      <c r="L26" s="115" t="s">
        <v>596</v>
      </c>
      <c r="M26" s="115">
        <v>131075</v>
      </c>
      <c r="N26" s="115">
        <v>66.510000000000005</v>
      </c>
      <c r="O26" s="115">
        <v>100</v>
      </c>
      <c r="P26" s="115">
        <v>5.49</v>
      </c>
      <c r="Q26" s="115">
        <v>61.45</v>
      </c>
    </row>
    <row r="27" spans="1:17" x14ac:dyDescent="0.2">
      <c r="A27" s="115" t="s">
        <v>4725</v>
      </c>
      <c r="B27" s="115" t="s">
        <v>4726</v>
      </c>
      <c r="C27" s="116">
        <v>9.9699999999999997E-2</v>
      </c>
      <c r="D27" s="115">
        <v>16.54</v>
      </c>
      <c r="E27" s="117">
        <v>0.46197916666666666</v>
      </c>
      <c r="I27" s="115">
        <v>1</v>
      </c>
      <c r="J27" s="115">
        <v>5353296400</v>
      </c>
      <c r="K27" s="115" t="s">
        <v>26896</v>
      </c>
      <c r="L27" s="115" t="s">
        <v>596</v>
      </c>
      <c r="M27" s="115">
        <v>65537</v>
      </c>
      <c r="N27" s="115">
        <v>11.99</v>
      </c>
      <c r="O27" s="115">
        <v>100</v>
      </c>
      <c r="P27" s="115">
        <v>8.06</v>
      </c>
      <c r="Q27" s="115">
        <v>8.15</v>
      </c>
    </row>
    <row r="28" spans="1:17" x14ac:dyDescent="0.2">
      <c r="A28" s="115" t="s">
        <v>2676</v>
      </c>
      <c r="B28" s="115" t="s">
        <v>2677</v>
      </c>
      <c r="C28" s="116">
        <v>0.10009999999999999</v>
      </c>
      <c r="D28" s="115">
        <v>21.98</v>
      </c>
      <c r="E28" s="117">
        <v>0.54723379629629632</v>
      </c>
      <c r="I28" s="115">
        <v>1</v>
      </c>
      <c r="J28" s="115">
        <v>1548802000</v>
      </c>
      <c r="K28" s="115" t="s">
        <v>26895</v>
      </c>
      <c r="L28" s="115" t="s">
        <v>596</v>
      </c>
      <c r="M28" s="115">
        <v>65537</v>
      </c>
      <c r="N28" s="115">
        <v>20.059999999999999</v>
      </c>
      <c r="O28" s="115">
        <v>100</v>
      </c>
      <c r="P28" s="115">
        <v>17.25</v>
      </c>
      <c r="Q28" s="115">
        <v>3.56</v>
      </c>
    </row>
    <row r="29" spans="1:17" x14ac:dyDescent="0.2">
      <c r="A29" s="115" t="s">
        <v>11438</v>
      </c>
      <c r="B29" s="115" t="s">
        <v>11439</v>
      </c>
      <c r="C29" s="116">
        <v>9.9900000000000003E-2</v>
      </c>
      <c r="D29" s="115">
        <v>27.96</v>
      </c>
      <c r="E29" s="117">
        <v>0.60177083333333337</v>
      </c>
      <c r="I29" s="115">
        <v>1</v>
      </c>
      <c r="J29" s="115">
        <v>5626299400</v>
      </c>
      <c r="K29" s="115" t="s">
        <v>21458</v>
      </c>
      <c r="L29" s="115" t="s">
        <v>596</v>
      </c>
      <c r="M29" s="115">
        <v>65537</v>
      </c>
      <c r="N29" s="115">
        <v>5</v>
      </c>
      <c r="O29" s="115">
        <v>75.73</v>
      </c>
      <c r="P29" s="115">
        <v>5.72</v>
      </c>
      <c r="Q29" s="115">
        <v>3.77</v>
      </c>
    </row>
    <row r="30" spans="1:17" x14ac:dyDescent="0.2">
      <c r="A30" s="115" t="s">
        <v>13356</v>
      </c>
      <c r="B30" s="115" t="s">
        <v>13357</v>
      </c>
      <c r="C30" s="116">
        <v>9.98E-2</v>
      </c>
      <c r="D30" s="115">
        <v>19.07</v>
      </c>
      <c r="E30" s="117">
        <v>0.60142361111111109</v>
      </c>
      <c r="I30" s="115">
        <v>1</v>
      </c>
      <c r="J30" s="115">
        <v>719320400</v>
      </c>
      <c r="K30" s="115" t="s">
        <v>20498</v>
      </c>
      <c r="L30" s="115" t="s">
        <v>596</v>
      </c>
      <c r="M30" s="115">
        <v>65537</v>
      </c>
      <c r="N30" s="115">
        <v>2.65</v>
      </c>
      <c r="O30" s="115">
        <v>100</v>
      </c>
      <c r="P30" s="115">
        <v>32.24</v>
      </c>
      <c r="Q30" s="115">
        <v>36.06</v>
      </c>
    </row>
    <row r="31" spans="1:17" x14ac:dyDescent="0.2">
      <c r="A31" s="115" t="s">
        <v>8025</v>
      </c>
      <c r="B31" s="115" t="s">
        <v>8026</v>
      </c>
      <c r="C31" s="116">
        <v>0.10050000000000001</v>
      </c>
      <c r="D31" s="115">
        <v>11.61</v>
      </c>
      <c r="E31" s="117">
        <v>0.39583333333333331</v>
      </c>
      <c r="I31" s="115">
        <v>1</v>
      </c>
      <c r="J31" s="115">
        <v>4846971200</v>
      </c>
      <c r="K31" s="115" t="s">
        <v>26894</v>
      </c>
      <c r="L31" s="115" t="s">
        <v>598</v>
      </c>
      <c r="M31" s="115">
        <v>65537</v>
      </c>
      <c r="N31" s="115">
        <v>59.84</v>
      </c>
      <c r="O31" s="115">
        <v>100</v>
      </c>
      <c r="P31" s="115">
        <v>1.62</v>
      </c>
      <c r="Q31" s="115">
        <v>75.66</v>
      </c>
    </row>
    <row r="32" spans="1:17" x14ac:dyDescent="0.2">
      <c r="A32" s="115" t="s">
        <v>13347</v>
      </c>
      <c r="B32" s="115" t="s">
        <v>13348</v>
      </c>
      <c r="C32" s="116">
        <v>0.1</v>
      </c>
      <c r="D32" s="115">
        <v>5.83</v>
      </c>
      <c r="E32" s="117">
        <v>0.40937499999999999</v>
      </c>
      <c r="I32" s="115">
        <v>1</v>
      </c>
      <c r="J32" s="115">
        <v>20916115000</v>
      </c>
      <c r="K32" s="115" t="s">
        <v>26893</v>
      </c>
      <c r="L32" s="115" t="s">
        <v>596</v>
      </c>
      <c r="M32" s="115">
        <v>65537</v>
      </c>
      <c r="N32" s="115">
        <v>72.72</v>
      </c>
      <c r="O32" s="115">
        <v>100</v>
      </c>
      <c r="P32" s="115">
        <v>2.52</v>
      </c>
      <c r="Q32" s="115">
        <v>9.24</v>
      </c>
    </row>
    <row r="33" spans="1:17" x14ac:dyDescent="0.2">
      <c r="A33" s="115" t="s">
        <v>6679</v>
      </c>
      <c r="B33" s="115" t="s">
        <v>6680</v>
      </c>
      <c r="C33" s="116">
        <v>0.1004</v>
      </c>
      <c r="D33" s="115">
        <v>9.86</v>
      </c>
      <c r="E33" s="117">
        <v>0.46666666666666662</v>
      </c>
      <c r="I33" s="115">
        <v>1</v>
      </c>
      <c r="J33" s="115">
        <v>2958000000</v>
      </c>
      <c r="K33" s="115" t="s">
        <v>26892</v>
      </c>
      <c r="L33" s="115" t="s">
        <v>596</v>
      </c>
      <c r="M33" s="115">
        <v>65537</v>
      </c>
      <c r="N33" s="115">
        <v>65.36</v>
      </c>
      <c r="O33" s="115">
        <v>100</v>
      </c>
      <c r="P33" s="115">
        <v>3.61</v>
      </c>
      <c r="Q33" s="115">
        <v>16.28</v>
      </c>
    </row>
    <row r="34" spans="1:17" x14ac:dyDescent="0.2">
      <c r="A34" s="115" t="s">
        <v>1174</v>
      </c>
      <c r="B34" s="115" t="s">
        <v>1175</v>
      </c>
      <c r="C34" s="116">
        <v>0.1011</v>
      </c>
      <c r="D34" s="115">
        <v>5.01</v>
      </c>
      <c r="E34" s="117">
        <v>0.54532407407407402</v>
      </c>
      <c r="I34" s="115">
        <v>1</v>
      </c>
      <c r="J34" s="115">
        <v>4229415700</v>
      </c>
      <c r="K34" s="115" t="s">
        <v>390</v>
      </c>
      <c r="L34" s="115" t="s">
        <v>390</v>
      </c>
      <c r="M34" s="115">
        <v>0</v>
      </c>
      <c r="N34" s="115">
        <v>45.53</v>
      </c>
      <c r="O34" s="115">
        <v>89.93</v>
      </c>
      <c r="P34" s="115">
        <v>4.95</v>
      </c>
      <c r="Q34" s="115" t="s">
        <v>390</v>
      </c>
    </row>
    <row r="35" spans="1:17" x14ac:dyDescent="0.2">
      <c r="A35" s="115" t="s">
        <v>11632</v>
      </c>
      <c r="B35" s="115" t="s">
        <v>11633</v>
      </c>
      <c r="C35" s="116">
        <v>0.14430000000000001</v>
      </c>
      <c r="D35" s="115">
        <v>31</v>
      </c>
      <c r="E35" s="117">
        <v>0.42291666666666666</v>
      </c>
      <c r="F35" s="3">
        <v>32.51</v>
      </c>
      <c r="G35" s="3">
        <v>33.57</v>
      </c>
      <c r="H35" s="3">
        <f t="shared" ref="H35:H40" si="0">AVERAGE((G35-F35)*100/G35)</f>
        <v>3.1575811736669714</v>
      </c>
      <c r="I35" s="115">
        <v>0</v>
      </c>
      <c r="J35" s="115">
        <v>13696289000</v>
      </c>
      <c r="K35" s="115" t="s">
        <v>390</v>
      </c>
      <c r="L35" s="115" t="s">
        <v>390</v>
      </c>
      <c r="M35" s="115">
        <v>0</v>
      </c>
      <c r="N35" s="115">
        <v>55.35</v>
      </c>
      <c r="O35" s="115">
        <v>97.43</v>
      </c>
      <c r="P35" s="115">
        <v>10.25</v>
      </c>
      <c r="Q35" s="115" t="s">
        <v>390</v>
      </c>
    </row>
    <row r="36" spans="1:17" x14ac:dyDescent="0.2">
      <c r="A36" s="115" t="s">
        <v>10325</v>
      </c>
      <c r="B36" s="115" t="s">
        <v>10326</v>
      </c>
      <c r="C36" s="116">
        <v>4.4499999999999998E-2</v>
      </c>
      <c r="D36" s="115">
        <v>30.78</v>
      </c>
      <c r="E36" s="117">
        <v>0.39739583333333334</v>
      </c>
      <c r="F36" s="3">
        <v>32.42</v>
      </c>
      <c r="G36" s="3">
        <v>29.37</v>
      </c>
      <c r="H36" s="3">
        <f t="shared" si="0"/>
        <v>-10.384746339802522</v>
      </c>
      <c r="I36" s="115">
        <v>0</v>
      </c>
      <c r="J36" s="115">
        <v>1038780370</v>
      </c>
      <c r="K36" s="115" t="s">
        <v>390</v>
      </c>
      <c r="L36" s="115" t="s">
        <v>390</v>
      </c>
      <c r="M36" s="115">
        <v>0</v>
      </c>
      <c r="N36" s="115">
        <v>12.08</v>
      </c>
      <c r="O36" s="115">
        <v>41.59</v>
      </c>
      <c r="P36" s="115">
        <v>17.37</v>
      </c>
      <c r="Q36" s="115" t="s">
        <v>390</v>
      </c>
    </row>
    <row r="37" spans="1:17" x14ac:dyDescent="0.2">
      <c r="A37" s="115" t="s">
        <v>7490</v>
      </c>
      <c r="B37" s="115" t="s">
        <v>7491</v>
      </c>
      <c r="C37" s="116">
        <v>5.7700000000000001E-2</v>
      </c>
      <c r="D37" s="115">
        <v>15.76</v>
      </c>
      <c r="E37" s="117">
        <v>0.41041666666666665</v>
      </c>
      <c r="F37" s="3">
        <v>16.39</v>
      </c>
      <c r="G37" s="3">
        <v>14.73</v>
      </c>
      <c r="H37" s="3">
        <f t="shared" si="0"/>
        <v>-11.269517990495586</v>
      </c>
      <c r="I37" s="115">
        <v>0</v>
      </c>
      <c r="J37" s="115">
        <v>3296897600</v>
      </c>
      <c r="K37" s="115" t="s">
        <v>390</v>
      </c>
      <c r="L37" s="115" t="s">
        <v>390</v>
      </c>
      <c r="M37" s="115">
        <v>0</v>
      </c>
      <c r="N37" s="115">
        <v>6.93</v>
      </c>
      <c r="O37" s="115">
        <v>88.65</v>
      </c>
      <c r="P37" s="115">
        <v>29.06</v>
      </c>
      <c r="Q37" s="115" t="s">
        <v>390</v>
      </c>
    </row>
    <row r="38" spans="1:17" x14ac:dyDescent="0.2">
      <c r="A38" s="115" t="s">
        <v>486</v>
      </c>
      <c r="B38" s="115" t="s">
        <v>22968</v>
      </c>
      <c r="C38" s="116">
        <v>4.8300000000000003E-2</v>
      </c>
      <c r="D38" s="115">
        <v>11.29</v>
      </c>
      <c r="E38" s="117">
        <v>0.3984375</v>
      </c>
      <c r="F38" s="3">
        <v>11.85</v>
      </c>
      <c r="G38" s="3">
        <v>12.42</v>
      </c>
      <c r="H38" s="3">
        <f t="shared" si="0"/>
        <v>4.5893719806763311</v>
      </c>
      <c r="I38" s="115">
        <v>0</v>
      </c>
      <c r="J38" s="115">
        <v>2274966200</v>
      </c>
      <c r="K38" s="115" t="s">
        <v>390</v>
      </c>
      <c r="L38" s="115" t="s">
        <v>390</v>
      </c>
      <c r="M38" s="115">
        <v>0</v>
      </c>
      <c r="N38" s="115">
        <v>13.32</v>
      </c>
      <c r="O38" s="115">
        <v>80.040000000000006</v>
      </c>
      <c r="P38" s="115">
        <v>14.92</v>
      </c>
      <c r="Q38" s="115" t="s">
        <v>390</v>
      </c>
    </row>
    <row r="39" spans="1:17" x14ac:dyDescent="0.2">
      <c r="A39" s="115" t="s">
        <v>14486</v>
      </c>
      <c r="B39" s="115" t="s">
        <v>14487</v>
      </c>
      <c r="C39" s="116">
        <v>-0.1</v>
      </c>
      <c r="D39" s="115">
        <v>54.56</v>
      </c>
      <c r="E39" s="115" t="s">
        <v>390</v>
      </c>
      <c r="I39" s="115">
        <v>0</v>
      </c>
      <c r="J39" s="115">
        <v>8947141300</v>
      </c>
      <c r="K39" s="115" t="s">
        <v>390</v>
      </c>
      <c r="L39" s="115" t="s">
        <v>390</v>
      </c>
      <c r="M39" s="115">
        <v>0</v>
      </c>
      <c r="N39" s="115">
        <v>22.11</v>
      </c>
      <c r="O39" s="115">
        <v>0</v>
      </c>
      <c r="P39" s="115">
        <v>4.8499999999999996</v>
      </c>
      <c r="Q39" s="115" t="s">
        <v>390</v>
      </c>
    </row>
    <row r="40" spans="1:17" x14ac:dyDescent="0.2">
      <c r="A40" s="115" t="s">
        <v>164</v>
      </c>
      <c r="B40" s="115" t="s">
        <v>165</v>
      </c>
      <c r="C40" s="116">
        <v>6.8599999999999994E-2</v>
      </c>
      <c r="D40" s="115">
        <v>7.01</v>
      </c>
      <c r="E40" s="117">
        <v>0.55903935185185183</v>
      </c>
      <c r="F40" s="3">
        <v>7.22</v>
      </c>
      <c r="G40" s="3">
        <v>6.94</v>
      </c>
      <c r="H40" s="3">
        <f t="shared" si="0"/>
        <v>-4.0345821325648323</v>
      </c>
      <c r="I40" s="115">
        <v>0</v>
      </c>
      <c r="J40" s="115">
        <v>9575683400</v>
      </c>
      <c r="K40" s="115" t="s">
        <v>390</v>
      </c>
      <c r="L40" s="115" t="s">
        <v>390</v>
      </c>
      <c r="M40" s="115">
        <v>0</v>
      </c>
      <c r="N40" s="115">
        <v>34.4</v>
      </c>
      <c r="O40" s="115">
        <v>54.07</v>
      </c>
      <c r="P40" s="115">
        <v>7.89</v>
      </c>
      <c r="Q40" s="115" t="s">
        <v>390</v>
      </c>
    </row>
    <row r="41" spans="1:17" x14ac:dyDescent="0.2">
      <c r="A41" s="115" t="s">
        <v>125</v>
      </c>
      <c r="B41" s="115" t="s">
        <v>93</v>
      </c>
      <c r="C41" s="116">
        <v>-0.1002</v>
      </c>
      <c r="D41" s="115">
        <v>16.16</v>
      </c>
      <c r="E41" s="115" t="s">
        <v>390</v>
      </c>
      <c r="I41" s="115">
        <v>0</v>
      </c>
      <c r="J41" s="115">
        <v>3786193800</v>
      </c>
      <c r="K41" s="115" t="s">
        <v>390</v>
      </c>
      <c r="L41" s="115" t="s">
        <v>390</v>
      </c>
      <c r="M41" s="115">
        <v>0</v>
      </c>
      <c r="N41" s="115">
        <v>4.8600000000000003</v>
      </c>
      <c r="O41" s="115">
        <v>1.6</v>
      </c>
      <c r="P41" s="115">
        <v>2.74</v>
      </c>
      <c r="Q41" s="115" t="s">
        <v>390</v>
      </c>
    </row>
    <row r="42" spans="1:17" x14ac:dyDescent="0.2">
      <c r="A42" s="115" t="s">
        <v>3317</v>
      </c>
      <c r="B42" s="115" t="s">
        <v>26163</v>
      </c>
      <c r="C42" s="116">
        <v>-6.8199999999999997E-2</v>
      </c>
      <c r="D42" s="115">
        <v>5.19</v>
      </c>
      <c r="E42" s="117">
        <v>0.3972222222222222</v>
      </c>
      <c r="F42" s="3">
        <v>6.13</v>
      </c>
      <c r="G42" s="3">
        <v>4.67</v>
      </c>
      <c r="H42" s="3">
        <f t="shared" ref="H42:H48" si="1">AVERAGE((G42-F42)*100/G42)</f>
        <v>-31.263383297644541</v>
      </c>
      <c r="I42" s="115">
        <v>0</v>
      </c>
      <c r="J42" s="115">
        <v>2962932400</v>
      </c>
      <c r="K42" s="115" t="s">
        <v>390</v>
      </c>
      <c r="L42" s="115" t="s">
        <v>390</v>
      </c>
      <c r="M42" s="115">
        <v>0</v>
      </c>
      <c r="N42" s="115">
        <v>0</v>
      </c>
      <c r="O42" s="115">
        <v>40.03</v>
      </c>
      <c r="P42" s="115">
        <v>40.64</v>
      </c>
      <c r="Q42" s="115" t="s">
        <v>390</v>
      </c>
    </row>
    <row r="43" spans="1:17" x14ac:dyDescent="0.2">
      <c r="A43" s="115" t="s">
        <v>526</v>
      </c>
      <c r="B43" s="115" t="s">
        <v>527</v>
      </c>
      <c r="C43" s="116">
        <v>7.4200000000000002E-2</v>
      </c>
      <c r="D43" s="115">
        <v>13.61</v>
      </c>
      <c r="E43" s="117">
        <v>0.44236111111111115</v>
      </c>
      <c r="F43" s="3">
        <v>13.94</v>
      </c>
      <c r="G43" s="3">
        <v>12.94</v>
      </c>
      <c r="H43" s="3">
        <f t="shared" si="1"/>
        <v>-7.7279752704791349</v>
      </c>
      <c r="I43" s="115">
        <v>0</v>
      </c>
      <c r="J43" s="115">
        <v>7140747900</v>
      </c>
      <c r="K43" s="115" t="s">
        <v>390</v>
      </c>
      <c r="L43" s="115" t="s">
        <v>390</v>
      </c>
      <c r="M43" s="115">
        <v>0</v>
      </c>
      <c r="N43" s="115">
        <v>2.0299999999999998</v>
      </c>
      <c r="O43" s="115">
        <v>84.52</v>
      </c>
      <c r="P43" s="115">
        <v>27.32</v>
      </c>
      <c r="Q43" s="115" t="s">
        <v>390</v>
      </c>
    </row>
    <row r="44" spans="1:17" x14ac:dyDescent="0.2">
      <c r="A44" s="115" t="s">
        <v>6032</v>
      </c>
      <c r="B44" s="115" t="s">
        <v>6033</v>
      </c>
      <c r="C44" s="116">
        <v>-6.0400000000000002E-2</v>
      </c>
      <c r="D44" s="115">
        <v>21.61</v>
      </c>
      <c r="E44" s="115" t="s">
        <v>390</v>
      </c>
      <c r="I44" s="115">
        <v>0</v>
      </c>
      <c r="J44" s="115">
        <v>3057909900</v>
      </c>
      <c r="K44" s="115" t="s">
        <v>390</v>
      </c>
      <c r="L44" s="115" t="s">
        <v>390</v>
      </c>
      <c r="M44" s="115">
        <v>0</v>
      </c>
      <c r="N44" s="115">
        <v>5.22</v>
      </c>
      <c r="O44" s="115">
        <v>27.04</v>
      </c>
      <c r="P44" s="115">
        <v>13.08</v>
      </c>
      <c r="Q44" s="115" t="s">
        <v>390</v>
      </c>
    </row>
    <row r="45" spans="1:17" x14ac:dyDescent="0.2">
      <c r="A45" s="115" t="s">
        <v>749</v>
      </c>
      <c r="B45" s="115" t="s">
        <v>750</v>
      </c>
      <c r="C45" s="116">
        <v>6.5199999999999994E-2</v>
      </c>
      <c r="D45" s="115">
        <v>6.7</v>
      </c>
      <c r="E45" s="117">
        <v>0.42222222222222222</v>
      </c>
      <c r="F45" s="3">
        <v>6.92</v>
      </c>
      <c r="G45" s="3">
        <v>6.51</v>
      </c>
      <c r="H45" s="3">
        <f t="shared" si="1"/>
        <v>-6.2980030721966234</v>
      </c>
      <c r="I45" s="115">
        <v>0</v>
      </c>
      <c r="J45" s="115">
        <v>4715599900</v>
      </c>
      <c r="K45" s="115" t="s">
        <v>390</v>
      </c>
      <c r="L45" s="115" t="s">
        <v>390</v>
      </c>
      <c r="M45" s="115">
        <v>0</v>
      </c>
      <c r="N45" s="115">
        <v>8.76</v>
      </c>
      <c r="O45" s="115">
        <v>87.53</v>
      </c>
      <c r="P45" s="115">
        <v>18.93</v>
      </c>
      <c r="Q45" s="115" t="s">
        <v>390</v>
      </c>
    </row>
    <row r="46" spans="1:17" x14ac:dyDescent="0.2">
      <c r="A46" s="115" t="s">
        <v>432</v>
      </c>
      <c r="B46" s="115" t="s">
        <v>433</v>
      </c>
      <c r="C46" s="116">
        <v>3.0300000000000001E-2</v>
      </c>
      <c r="D46" s="115">
        <v>7.83</v>
      </c>
      <c r="E46" s="117">
        <v>0.39618055555555554</v>
      </c>
      <c r="F46" s="3">
        <v>8.36</v>
      </c>
      <c r="G46" s="3">
        <v>7.4</v>
      </c>
      <c r="H46" s="3">
        <f t="shared" si="1"/>
        <v>-12.972972972972961</v>
      </c>
      <c r="I46" s="115">
        <v>0</v>
      </c>
      <c r="J46" s="115">
        <v>2532150100</v>
      </c>
      <c r="K46" s="115" t="s">
        <v>390</v>
      </c>
      <c r="L46" s="115" t="s">
        <v>390</v>
      </c>
      <c r="M46" s="115">
        <v>0</v>
      </c>
      <c r="N46" s="115">
        <v>31.86</v>
      </c>
      <c r="O46" s="115">
        <v>72.3</v>
      </c>
      <c r="P46" s="115">
        <v>28.38</v>
      </c>
      <c r="Q46" s="115" t="s">
        <v>390</v>
      </c>
    </row>
    <row r="47" spans="1:17" x14ac:dyDescent="0.2">
      <c r="A47" s="115" t="s">
        <v>1303</v>
      </c>
      <c r="B47" s="115" t="s">
        <v>1304</v>
      </c>
      <c r="C47" s="116">
        <v>0.09</v>
      </c>
      <c r="D47" s="115">
        <v>4.3600000000000003</v>
      </c>
      <c r="E47" s="117">
        <v>0.62</v>
      </c>
      <c r="F47" s="3">
        <v>4.4000000000000004</v>
      </c>
      <c r="G47" s="3">
        <v>4.3</v>
      </c>
      <c r="H47" s="3">
        <f t="shared" si="1"/>
        <v>-2.3255813953488498</v>
      </c>
      <c r="I47" s="115">
        <v>0</v>
      </c>
      <c r="J47" s="115">
        <v>4594419100</v>
      </c>
      <c r="K47" s="115" t="s">
        <v>390</v>
      </c>
      <c r="L47" s="115" t="s">
        <v>390</v>
      </c>
      <c r="M47" s="115">
        <v>0</v>
      </c>
      <c r="N47" s="115">
        <v>34.21</v>
      </c>
      <c r="O47" s="115">
        <v>64.22</v>
      </c>
      <c r="P47" s="115">
        <v>8.1300000000000008</v>
      </c>
      <c r="Q47" s="115" t="s">
        <v>390</v>
      </c>
    </row>
    <row r="48" spans="1:17" x14ac:dyDescent="0.2">
      <c r="A48" s="115" t="s">
        <v>3825</v>
      </c>
      <c r="B48" s="115" t="s">
        <v>3826</v>
      </c>
      <c r="C48" s="116">
        <v>3.4599999999999999E-2</v>
      </c>
      <c r="D48" s="115">
        <v>11.35</v>
      </c>
      <c r="E48" s="117">
        <v>0.3967013888888889</v>
      </c>
      <c r="F48" s="3">
        <v>12.07</v>
      </c>
      <c r="G48" s="3">
        <v>11.67</v>
      </c>
      <c r="H48" s="3">
        <f t="shared" si="1"/>
        <v>-3.4275921165381349</v>
      </c>
      <c r="I48" s="115">
        <v>0</v>
      </c>
      <c r="J48" s="115">
        <v>4268295500</v>
      </c>
      <c r="K48" s="115" t="s">
        <v>390</v>
      </c>
      <c r="L48" s="115" t="s">
        <v>390</v>
      </c>
      <c r="M48" s="115">
        <v>0</v>
      </c>
      <c r="N48" s="115">
        <v>63.93</v>
      </c>
      <c r="O48" s="115">
        <v>40.22</v>
      </c>
      <c r="P48" s="115">
        <v>6.61</v>
      </c>
      <c r="Q48" s="115" t="s">
        <v>390</v>
      </c>
    </row>
    <row r="49" spans="1:17" x14ac:dyDescent="0.2">
      <c r="A49" s="115" t="s">
        <v>1347</v>
      </c>
      <c r="B49" s="115" t="s">
        <v>1348</v>
      </c>
      <c r="C49" s="116">
        <v>1.23E-2</v>
      </c>
      <c r="D49" s="115">
        <v>8.1999999999999993</v>
      </c>
      <c r="E49" s="115" t="s">
        <v>390</v>
      </c>
      <c r="I49" s="115">
        <v>0</v>
      </c>
      <c r="J49" s="115">
        <v>3768816700</v>
      </c>
      <c r="K49" s="115" t="s">
        <v>390</v>
      </c>
      <c r="L49" s="115" t="s">
        <v>390</v>
      </c>
      <c r="M49" s="115">
        <v>0</v>
      </c>
      <c r="N49" s="115">
        <v>51.46</v>
      </c>
      <c r="O49" s="115">
        <v>58.19</v>
      </c>
      <c r="P49" s="115">
        <v>27.93</v>
      </c>
      <c r="Q49" s="115" t="s">
        <v>390</v>
      </c>
    </row>
    <row r="50" spans="1:17" x14ac:dyDescent="0.2">
      <c r="A50" s="115" t="s">
        <v>1068</v>
      </c>
      <c r="B50" s="115" t="s">
        <v>1069</v>
      </c>
      <c r="C50" s="116">
        <v>-9.7000000000000003E-2</v>
      </c>
      <c r="D50" s="115">
        <v>14.81</v>
      </c>
      <c r="E50" s="115" t="s">
        <v>390</v>
      </c>
      <c r="I50" s="115">
        <v>0</v>
      </c>
      <c r="J50" s="115">
        <v>7323385400</v>
      </c>
      <c r="K50" s="115" t="s">
        <v>390</v>
      </c>
      <c r="L50" s="115" t="s">
        <v>390</v>
      </c>
      <c r="M50" s="115">
        <v>0</v>
      </c>
      <c r="N50" s="115">
        <v>44.83</v>
      </c>
      <c r="O50" s="115">
        <v>1.9</v>
      </c>
      <c r="P50" s="115">
        <v>2.88</v>
      </c>
      <c r="Q50" s="115" t="s">
        <v>390</v>
      </c>
    </row>
    <row r="51" spans="1:17" x14ac:dyDescent="0.2">
      <c r="A51" s="115" t="s">
        <v>1653</v>
      </c>
      <c r="B51" s="115" t="s">
        <v>1654</v>
      </c>
      <c r="C51" s="116">
        <v>8.5599999999999996E-2</v>
      </c>
      <c r="D51" s="115">
        <v>20.79</v>
      </c>
      <c r="E51" s="117">
        <v>0.60680555555555549</v>
      </c>
      <c r="F51" s="3">
        <v>21.07</v>
      </c>
      <c r="G51" s="3">
        <v>18.71</v>
      </c>
      <c r="H51" s="3">
        <f t="shared" ref="H51:H55" si="2">AVERAGE((G51-F51)*100/G51)</f>
        <v>-12.61357562800641</v>
      </c>
      <c r="I51" s="115">
        <v>0</v>
      </c>
      <c r="J51" s="115">
        <v>1065862780</v>
      </c>
      <c r="K51" s="115" t="s">
        <v>390</v>
      </c>
      <c r="L51" s="115" t="s">
        <v>390</v>
      </c>
      <c r="M51" s="115">
        <v>0</v>
      </c>
      <c r="N51" s="115">
        <v>0</v>
      </c>
      <c r="O51" s="115">
        <v>98.31</v>
      </c>
      <c r="P51" s="115">
        <v>42.55</v>
      </c>
      <c r="Q51" s="115" t="s">
        <v>390</v>
      </c>
    </row>
    <row r="52" spans="1:17" x14ac:dyDescent="0.2">
      <c r="A52" s="115" t="s">
        <v>12339</v>
      </c>
      <c r="B52" s="115" t="s">
        <v>12340</v>
      </c>
      <c r="C52" s="116">
        <v>-9.9500000000000005E-2</v>
      </c>
      <c r="D52" s="115">
        <v>31.77</v>
      </c>
      <c r="E52" s="115" t="s">
        <v>390</v>
      </c>
      <c r="I52" s="115">
        <v>0</v>
      </c>
      <c r="J52" s="115">
        <v>16489563000</v>
      </c>
      <c r="K52" s="115" t="s">
        <v>390</v>
      </c>
      <c r="L52" s="115" t="s">
        <v>390</v>
      </c>
      <c r="M52" s="115">
        <v>0</v>
      </c>
      <c r="N52" s="115">
        <v>65.87</v>
      </c>
      <c r="O52" s="115">
        <v>25.62</v>
      </c>
      <c r="P52" s="115">
        <v>6.97</v>
      </c>
      <c r="Q52" s="115" t="s">
        <v>390</v>
      </c>
    </row>
    <row r="53" spans="1:17" x14ac:dyDescent="0.2">
      <c r="A53" s="115" t="s">
        <v>12182</v>
      </c>
      <c r="B53" s="115" t="s">
        <v>12183</v>
      </c>
      <c r="C53" s="116">
        <v>5.6399999999999999E-2</v>
      </c>
      <c r="D53" s="115">
        <v>26.8</v>
      </c>
      <c r="E53" s="117">
        <v>0.39982638888888888</v>
      </c>
      <c r="F53" s="3">
        <v>27.91</v>
      </c>
      <c r="G53" s="3">
        <v>25.88</v>
      </c>
      <c r="H53" s="3">
        <f t="shared" si="2"/>
        <v>-7.843894899536326</v>
      </c>
      <c r="I53" s="115">
        <v>0</v>
      </c>
      <c r="J53" s="115">
        <v>22562181000</v>
      </c>
      <c r="K53" s="115" t="s">
        <v>390</v>
      </c>
      <c r="L53" s="115" t="s">
        <v>390</v>
      </c>
      <c r="M53" s="115">
        <v>0</v>
      </c>
      <c r="N53" s="115">
        <v>80.900000000000006</v>
      </c>
      <c r="O53" s="115">
        <v>83.71</v>
      </c>
      <c r="P53" s="115">
        <v>4.97</v>
      </c>
      <c r="Q53" s="115" t="s">
        <v>390</v>
      </c>
    </row>
    <row r="54" spans="1:17" x14ac:dyDescent="0.2">
      <c r="A54" s="115" t="s">
        <v>22</v>
      </c>
      <c r="B54" s="115" t="s">
        <v>23</v>
      </c>
      <c r="C54" s="116">
        <v>6.1600000000000002E-2</v>
      </c>
      <c r="D54" s="115">
        <v>9.83</v>
      </c>
      <c r="E54" s="117">
        <v>0.55504629629629632</v>
      </c>
      <c r="F54" s="3">
        <v>10.19</v>
      </c>
      <c r="G54" s="3">
        <v>9.94</v>
      </c>
      <c r="H54" s="3">
        <f t="shared" si="2"/>
        <v>-2.5150905432595576</v>
      </c>
      <c r="I54" s="115">
        <v>0</v>
      </c>
      <c r="J54" s="115">
        <v>6415801000</v>
      </c>
      <c r="K54" s="115" t="s">
        <v>390</v>
      </c>
      <c r="L54" s="115" t="s">
        <v>390</v>
      </c>
      <c r="M54" s="115">
        <v>0</v>
      </c>
      <c r="N54" s="115">
        <v>47.15</v>
      </c>
      <c r="O54" s="115">
        <v>57.29</v>
      </c>
      <c r="P54" s="115">
        <v>8.6300000000000008</v>
      </c>
      <c r="Q54" s="115" t="s">
        <v>390</v>
      </c>
    </row>
    <row r="55" spans="1:17" x14ac:dyDescent="0.2">
      <c r="A55" s="115" t="s">
        <v>1622</v>
      </c>
      <c r="B55" s="115" t="s">
        <v>1623</v>
      </c>
      <c r="C55" s="116">
        <v>5.5599999999999997E-2</v>
      </c>
      <c r="D55" s="115">
        <v>7.97</v>
      </c>
      <c r="E55" s="117">
        <v>0.4392361111111111</v>
      </c>
      <c r="F55" s="3">
        <v>8.31</v>
      </c>
      <c r="G55" s="3">
        <v>7.65</v>
      </c>
      <c r="H55" s="3">
        <f t="shared" si="2"/>
        <v>-8.6274509803921582</v>
      </c>
      <c r="I55" s="115">
        <v>0</v>
      </c>
      <c r="J55" s="115">
        <v>6649516200</v>
      </c>
      <c r="K55" s="115" t="s">
        <v>390</v>
      </c>
      <c r="L55" s="115" t="s">
        <v>390</v>
      </c>
      <c r="M55" s="115">
        <v>0</v>
      </c>
      <c r="N55" s="115">
        <v>55.55</v>
      </c>
      <c r="O55" s="115">
        <v>93.04</v>
      </c>
      <c r="P55" s="115">
        <v>11.41</v>
      </c>
      <c r="Q55" s="115"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26872</v>
      </c>
      <c r="F1" s="3" t="s">
        <v>23597</v>
      </c>
      <c r="G1" s="3" t="s">
        <v>23596</v>
      </c>
      <c r="H1" s="3" t="s">
        <v>23595</v>
      </c>
      <c r="I1" s="115" t="s">
        <v>26871</v>
      </c>
      <c r="J1" s="115" t="s">
        <v>100</v>
      </c>
      <c r="K1" s="115" t="s">
        <v>26870</v>
      </c>
      <c r="L1" s="115" t="s">
        <v>595</v>
      </c>
      <c r="M1" s="115" t="s">
        <v>628</v>
      </c>
      <c r="N1" s="115" t="s">
        <v>624</v>
      </c>
      <c r="O1" s="115" t="s">
        <v>26869</v>
      </c>
      <c r="P1" s="115" t="s">
        <v>26868</v>
      </c>
      <c r="Q1" s="115" t="s">
        <v>26867</v>
      </c>
    </row>
    <row r="2" spans="1:17" x14ac:dyDescent="0.2">
      <c r="A2" s="115" t="s">
        <v>612</v>
      </c>
      <c r="B2" s="115" t="s">
        <v>613</v>
      </c>
      <c r="C2" s="116">
        <v>0.1</v>
      </c>
      <c r="D2" s="115">
        <v>13.86</v>
      </c>
      <c r="E2" s="117">
        <v>0.39583333333333331</v>
      </c>
      <c r="I2" s="115">
        <v>4</v>
      </c>
      <c r="J2" s="115">
        <v>7665416100</v>
      </c>
      <c r="K2" s="115" t="s">
        <v>26765</v>
      </c>
      <c r="L2" s="115" t="s">
        <v>598</v>
      </c>
      <c r="M2" s="115">
        <v>262148</v>
      </c>
      <c r="N2" s="115">
        <v>57.02</v>
      </c>
      <c r="O2" s="115">
        <v>100</v>
      </c>
      <c r="P2" s="115">
        <v>0.74</v>
      </c>
      <c r="Q2" s="115">
        <v>797.48</v>
      </c>
    </row>
    <row r="3" spans="1:17" x14ac:dyDescent="0.2">
      <c r="A3" s="115" t="s">
        <v>3317</v>
      </c>
      <c r="B3" s="115" t="s">
        <v>26163</v>
      </c>
      <c r="C3" s="116">
        <v>0.1008</v>
      </c>
      <c r="D3" s="115">
        <v>5.57</v>
      </c>
      <c r="E3" s="117">
        <v>0.41215277777777781</v>
      </c>
      <c r="I3" s="115">
        <v>4</v>
      </c>
      <c r="J3" s="115">
        <v>3179871500</v>
      </c>
      <c r="K3" s="115" t="s">
        <v>26591</v>
      </c>
      <c r="L3" s="115" t="s">
        <v>596</v>
      </c>
      <c r="M3" s="115">
        <v>327686</v>
      </c>
      <c r="N3" s="115">
        <v>0</v>
      </c>
      <c r="O3" s="115">
        <v>100</v>
      </c>
      <c r="P3" s="115">
        <v>26.41</v>
      </c>
      <c r="Q3" s="115">
        <v>23.4</v>
      </c>
    </row>
    <row r="4" spans="1:17" x14ac:dyDescent="0.2">
      <c r="A4" s="115" t="s">
        <v>253</v>
      </c>
      <c r="B4" s="115" t="s">
        <v>254</v>
      </c>
      <c r="C4" s="116">
        <v>0.1004</v>
      </c>
      <c r="D4" s="115">
        <v>5.81</v>
      </c>
      <c r="E4" s="117">
        <v>0.39809027777777778</v>
      </c>
      <c r="I4" s="115">
        <v>4</v>
      </c>
      <c r="J4" s="115">
        <v>7613407600</v>
      </c>
      <c r="K4" s="115" t="s">
        <v>26764</v>
      </c>
      <c r="L4" s="115" t="s">
        <v>596</v>
      </c>
      <c r="M4" s="115">
        <v>262148</v>
      </c>
      <c r="N4" s="115">
        <v>47.92</v>
      </c>
      <c r="O4" s="115">
        <v>97.47</v>
      </c>
      <c r="P4" s="115">
        <v>2</v>
      </c>
      <c r="Q4" s="115">
        <v>21.31</v>
      </c>
    </row>
    <row r="5" spans="1:17" x14ac:dyDescent="0.2">
      <c r="A5" s="115" t="s">
        <v>12823</v>
      </c>
      <c r="B5" s="115" t="s">
        <v>12824</v>
      </c>
      <c r="C5" s="116">
        <v>0.19980000000000001</v>
      </c>
      <c r="D5" s="115">
        <v>26.42</v>
      </c>
      <c r="E5" s="117">
        <v>0.41961805555555554</v>
      </c>
      <c r="I5" s="115">
        <v>2</v>
      </c>
      <c r="J5" s="115">
        <v>3618888400</v>
      </c>
      <c r="K5" s="115" t="s">
        <v>26866</v>
      </c>
      <c r="L5" s="115" t="s">
        <v>596</v>
      </c>
      <c r="M5" s="115">
        <v>131074</v>
      </c>
      <c r="N5" s="115">
        <v>43.69</v>
      </c>
      <c r="O5" s="115">
        <v>100</v>
      </c>
      <c r="P5" s="115">
        <v>14.87</v>
      </c>
      <c r="Q5" s="115">
        <v>8.1</v>
      </c>
    </row>
    <row r="6" spans="1:17" x14ac:dyDescent="0.2">
      <c r="A6" s="115" t="s">
        <v>4737</v>
      </c>
      <c r="B6" s="115" t="s">
        <v>4738</v>
      </c>
      <c r="C6" s="116">
        <v>0.10009999999999999</v>
      </c>
      <c r="D6" s="115">
        <v>14.4</v>
      </c>
      <c r="E6" s="117">
        <v>0.39583333333333331</v>
      </c>
      <c r="I6" s="115">
        <v>2</v>
      </c>
      <c r="J6" s="115">
        <v>9278126500</v>
      </c>
      <c r="K6" s="115" t="s">
        <v>26818</v>
      </c>
      <c r="L6" s="115" t="s">
        <v>597</v>
      </c>
      <c r="M6" s="115">
        <v>131074</v>
      </c>
      <c r="N6" s="115">
        <v>23.72</v>
      </c>
      <c r="O6" s="115">
        <v>100</v>
      </c>
      <c r="P6" s="115">
        <v>5.82</v>
      </c>
      <c r="Q6" s="115">
        <v>52.26</v>
      </c>
    </row>
    <row r="7" spans="1:17" x14ac:dyDescent="0.2">
      <c r="A7" s="115" t="s">
        <v>1653</v>
      </c>
      <c r="B7" s="115" t="s">
        <v>1654</v>
      </c>
      <c r="C7" s="116">
        <v>9.9900000000000003E-2</v>
      </c>
      <c r="D7" s="115">
        <v>19.149999999999999</v>
      </c>
      <c r="E7" s="117">
        <v>0.39583333333333331</v>
      </c>
      <c r="I7" s="115">
        <v>2</v>
      </c>
      <c r="J7" s="115">
        <v>981783180</v>
      </c>
      <c r="K7" s="115" t="s">
        <v>26809</v>
      </c>
      <c r="L7" s="115" t="s">
        <v>598</v>
      </c>
      <c r="M7" s="115">
        <v>131074</v>
      </c>
      <c r="N7" s="115">
        <v>0</v>
      </c>
      <c r="O7" s="115">
        <v>100</v>
      </c>
      <c r="P7" s="115">
        <v>4.34</v>
      </c>
      <c r="Q7" s="115">
        <v>189.35</v>
      </c>
    </row>
    <row r="8" spans="1:17" x14ac:dyDescent="0.2">
      <c r="A8" s="115" t="s">
        <v>7694</v>
      </c>
      <c r="B8" s="115" t="s">
        <v>26865</v>
      </c>
      <c r="C8" s="116">
        <v>0.1003</v>
      </c>
      <c r="D8" s="115">
        <v>18.32</v>
      </c>
      <c r="E8" s="117">
        <v>0.58402777777777781</v>
      </c>
      <c r="I8" s="115">
        <v>2</v>
      </c>
      <c r="J8" s="115">
        <v>2481355200</v>
      </c>
      <c r="K8" s="115" t="s">
        <v>26802</v>
      </c>
      <c r="L8" s="115" t="s">
        <v>596</v>
      </c>
      <c r="M8" s="115">
        <v>131074</v>
      </c>
      <c r="N8" s="115">
        <v>2.63</v>
      </c>
      <c r="O8" s="115">
        <v>100</v>
      </c>
      <c r="P8" s="115">
        <v>22.63</v>
      </c>
      <c r="Q8" s="115">
        <v>4.42</v>
      </c>
    </row>
    <row r="9" spans="1:17" x14ac:dyDescent="0.2">
      <c r="A9" s="115" t="s">
        <v>26864</v>
      </c>
      <c r="B9" s="115" t="s">
        <v>26863</v>
      </c>
      <c r="C9" s="116">
        <v>0.2</v>
      </c>
      <c r="D9" s="115">
        <v>53.28</v>
      </c>
      <c r="E9" s="117">
        <v>0.56753472222222223</v>
      </c>
      <c r="I9" s="115">
        <v>1</v>
      </c>
      <c r="J9" s="115">
        <v>1080067330</v>
      </c>
      <c r="K9" s="115" t="s">
        <v>26862</v>
      </c>
      <c r="L9" s="115" t="s">
        <v>596</v>
      </c>
      <c r="M9" s="115">
        <v>65537</v>
      </c>
      <c r="N9" s="115">
        <v>0</v>
      </c>
      <c r="O9" s="115">
        <v>100</v>
      </c>
      <c r="P9" s="115">
        <v>56.5</v>
      </c>
      <c r="Q9" s="115">
        <v>6.15</v>
      </c>
    </row>
    <row r="10" spans="1:17" x14ac:dyDescent="0.2">
      <c r="A10" s="115" t="s">
        <v>6374</v>
      </c>
      <c r="B10" s="115" t="s">
        <v>6375</v>
      </c>
      <c r="C10" s="116">
        <v>0.20050000000000001</v>
      </c>
      <c r="D10" s="115">
        <v>4.97</v>
      </c>
      <c r="E10" s="117">
        <v>0.47864583333333338</v>
      </c>
      <c r="I10" s="115">
        <v>1</v>
      </c>
      <c r="J10" s="115">
        <v>5432659600</v>
      </c>
      <c r="K10" s="115" t="s">
        <v>26861</v>
      </c>
      <c r="L10" s="115" t="s">
        <v>596</v>
      </c>
      <c r="M10" s="115">
        <v>65537</v>
      </c>
      <c r="N10" s="115">
        <v>32.44</v>
      </c>
      <c r="O10" s="115">
        <v>100</v>
      </c>
      <c r="P10" s="115">
        <v>10.44</v>
      </c>
      <c r="Q10" s="115">
        <v>6.12</v>
      </c>
    </row>
    <row r="11" spans="1:17" x14ac:dyDescent="0.2">
      <c r="A11" s="115" t="s">
        <v>10748</v>
      </c>
      <c r="B11" s="115" t="s">
        <v>10749</v>
      </c>
      <c r="C11" s="116">
        <v>0.20019999999999999</v>
      </c>
      <c r="D11" s="115">
        <v>21.64</v>
      </c>
      <c r="E11" s="117">
        <v>0.60850694444444442</v>
      </c>
      <c r="I11" s="115">
        <v>1</v>
      </c>
      <c r="J11" s="115">
        <v>4942925300</v>
      </c>
      <c r="K11" s="115" t="s">
        <v>26860</v>
      </c>
      <c r="L11" s="115" t="s">
        <v>596</v>
      </c>
      <c r="M11" s="115">
        <v>65537</v>
      </c>
      <c r="N11" s="115">
        <v>44.52</v>
      </c>
      <c r="O11" s="115">
        <v>100</v>
      </c>
      <c r="P11" s="115">
        <v>16.55</v>
      </c>
      <c r="Q11" s="115">
        <v>4.34</v>
      </c>
    </row>
    <row r="12" spans="1:17" x14ac:dyDescent="0.2">
      <c r="A12" s="115" t="s">
        <v>1497</v>
      </c>
      <c r="B12" s="115" t="s">
        <v>1498</v>
      </c>
      <c r="C12" s="116">
        <v>9.9900000000000003E-2</v>
      </c>
      <c r="D12" s="115">
        <v>16.84</v>
      </c>
      <c r="E12" s="117">
        <v>0.61371527777777779</v>
      </c>
      <c r="I12" s="115">
        <v>1</v>
      </c>
      <c r="J12" s="115">
        <v>7933708800</v>
      </c>
      <c r="K12" s="115" t="s">
        <v>26859</v>
      </c>
      <c r="L12" s="115" t="s">
        <v>596</v>
      </c>
      <c r="M12" s="115">
        <v>65537</v>
      </c>
      <c r="N12" s="115">
        <v>48.36</v>
      </c>
      <c r="O12" s="115">
        <v>100</v>
      </c>
      <c r="P12" s="115">
        <v>17.079999999999998</v>
      </c>
      <c r="Q12" s="115">
        <v>11.29</v>
      </c>
    </row>
    <row r="13" spans="1:17" x14ac:dyDescent="0.2">
      <c r="A13" s="115" t="s">
        <v>432</v>
      </c>
      <c r="B13" s="115" t="s">
        <v>433</v>
      </c>
      <c r="C13" s="116">
        <v>9.9900000000000003E-2</v>
      </c>
      <c r="D13" s="115">
        <v>7.6</v>
      </c>
      <c r="E13" s="117">
        <v>0.40121527777777777</v>
      </c>
      <c r="I13" s="115">
        <v>1</v>
      </c>
      <c r="J13" s="115">
        <v>2457770300</v>
      </c>
      <c r="K13" s="115" t="s">
        <v>26858</v>
      </c>
      <c r="L13" s="115" t="s">
        <v>596</v>
      </c>
      <c r="M13" s="115">
        <v>65537</v>
      </c>
      <c r="N13" s="115">
        <v>31.86</v>
      </c>
      <c r="O13" s="115">
        <v>98.54</v>
      </c>
      <c r="P13" s="115">
        <v>12.01</v>
      </c>
      <c r="Q13" s="115">
        <v>10.25</v>
      </c>
    </row>
    <row r="14" spans="1:17" x14ac:dyDescent="0.2">
      <c r="A14" s="115" t="s">
        <v>7745</v>
      </c>
      <c r="B14" s="115" t="s">
        <v>7746</v>
      </c>
      <c r="C14" s="116">
        <v>0.1002</v>
      </c>
      <c r="D14" s="115">
        <v>13.4</v>
      </c>
      <c r="E14" s="117">
        <v>0.56874999999999998</v>
      </c>
      <c r="I14" s="115">
        <v>1</v>
      </c>
      <c r="J14" s="115">
        <v>5907118100</v>
      </c>
      <c r="K14" s="115" t="s">
        <v>26306</v>
      </c>
      <c r="L14" s="115" t="s">
        <v>596</v>
      </c>
      <c r="M14" s="115">
        <v>65537</v>
      </c>
      <c r="N14" s="115">
        <v>46.66</v>
      </c>
      <c r="O14" s="115">
        <v>98.77</v>
      </c>
      <c r="P14" s="115">
        <v>7.5</v>
      </c>
      <c r="Q14" s="115">
        <v>7.3</v>
      </c>
    </row>
    <row r="15" spans="1:17" x14ac:dyDescent="0.2">
      <c r="A15" s="115" t="s">
        <v>12020</v>
      </c>
      <c r="B15" s="115" t="s">
        <v>15782</v>
      </c>
      <c r="C15" s="116">
        <v>9.9900000000000003E-2</v>
      </c>
      <c r="D15" s="115">
        <v>33.68</v>
      </c>
      <c r="E15" s="117">
        <v>0.56718750000000007</v>
      </c>
      <c r="I15" s="115">
        <v>1</v>
      </c>
      <c r="J15" s="115">
        <v>33036341000</v>
      </c>
      <c r="K15" s="115" t="s">
        <v>18651</v>
      </c>
      <c r="L15" s="115" t="s">
        <v>596</v>
      </c>
      <c r="M15" s="115">
        <v>65537</v>
      </c>
      <c r="N15" s="115">
        <v>47.1</v>
      </c>
      <c r="O15" s="115">
        <v>52.45</v>
      </c>
      <c r="P15" s="115">
        <v>6.85</v>
      </c>
      <c r="Q15" s="115">
        <v>12.28</v>
      </c>
    </row>
    <row r="16" spans="1:17" x14ac:dyDescent="0.2">
      <c r="A16" s="115" t="s">
        <v>14246</v>
      </c>
      <c r="B16" s="115" t="s">
        <v>14247</v>
      </c>
      <c r="C16" s="116">
        <v>9.7600000000000006E-2</v>
      </c>
      <c r="D16" s="115">
        <v>1.35</v>
      </c>
      <c r="E16" s="117">
        <v>0.44253472222222223</v>
      </c>
      <c r="I16" s="115">
        <v>1</v>
      </c>
      <c r="J16" s="115">
        <v>7169311900</v>
      </c>
      <c r="K16" s="115" t="s">
        <v>26751</v>
      </c>
      <c r="L16" s="115" t="s">
        <v>596</v>
      </c>
      <c r="M16" s="115">
        <v>131075</v>
      </c>
      <c r="N16" s="115">
        <v>21.84</v>
      </c>
      <c r="O16" s="115">
        <v>96.44</v>
      </c>
      <c r="P16" s="115">
        <v>12.27</v>
      </c>
      <c r="Q16" s="115">
        <v>10.44</v>
      </c>
    </row>
    <row r="17" spans="1:17" x14ac:dyDescent="0.2">
      <c r="A17" s="115" t="s">
        <v>12432</v>
      </c>
      <c r="B17" s="115" t="s">
        <v>12433</v>
      </c>
      <c r="C17" s="116">
        <v>9.9299999999999999E-2</v>
      </c>
      <c r="D17" s="115">
        <v>3.32</v>
      </c>
      <c r="E17" s="117">
        <v>0.40607638888888892</v>
      </c>
      <c r="I17" s="115">
        <v>1</v>
      </c>
      <c r="J17" s="115">
        <v>4278223400</v>
      </c>
      <c r="K17" s="115" t="s">
        <v>26857</v>
      </c>
      <c r="L17" s="115" t="s">
        <v>596</v>
      </c>
      <c r="M17" s="115">
        <v>65537</v>
      </c>
      <c r="N17" s="115">
        <v>38.81</v>
      </c>
      <c r="O17" s="115">
        <v>99.37</v>
      </c>
      <c r="P17" s="115">
        <v>3.13</v>
      </c>
      <c r="Q17" s="115">
        <v>55.22</v>
      </c>
    </row>
    <row r="18" spans="1:17" x14ac:dyDescent="0.2">
      <c r="A18" s="115" t="s">
        <v>14416</v>
      </c>
      <c r="B18" s="115" t="s">
        <v>26596</v>
      </c>
      <c r="C18" s="116">
        <v>0.10009999999999999</v>
      </c>
      <c r="D18" s="115">
        <v>16.27</v>
      </c>
      <c r="E18" s="117">
        <v>0.56319444444444444</v>
      </c>
      <c r="I18" s="115">
        <v>1</v>
      </c>
      <c r="J18" s="115">
        <v>1934777200</v>
      </c>
      <c r="K18" s="115" t="s">
        <v>26856</v>
      </c>
      <c r="L18" s="115" t="s">
        <v>596</v>
      </c>
      <c r="M18" s="115">
        <v>65537</v>
      </c>
      <c r="N18" s="115">
        <v>30.22</v>
      </c>
      <c r="O18" s="115">
        <v>99.74</v>
      </c>
      <c r="P18" s="115">
        <v>18.690000000000001</v>
      </c>
      <c r="Q18" s="115">
        <v>3.57</v>
      </c>
    </row>
    <row r="19" spans="1:17" x14ac:dyDescent="0.2">
      <c r="A19" s="115" t="s">
        <v>1084</v>
      </c>
      <c r="B19" s="115" t="s">
        <v>1085</v>
      </c>
      <c r="C19" s="116">
        <v>0.1</v>
      </c>
      <c r="D19" s="115">
        <v>23.87</v>
      </c>
      <c r="E19" s="117">
        <v>0.45121527777777781</v>
      </c>
      <c r="I19" s="115">
        <v>1</v>
      </c>
      <c r="J19" s="115">
        <v>954800000</v>
      </c>
      <c r="K19" s="115" t="s">
        <v>23420</v>
      </c>
      <c r="L19" s="115" t="s">
        <v>596</v>
      </c>
      <c r="M19" s="115">
        <v>65537</v>
      </c>
      <c r="N19" s="115">
        <v>0</v>
      </c>
      <c r="O19" s="115">
        <v>99.99</v>
      </c>
      <c r="P19" s="115">
        <v>45.07</v>
      </c>
      <c r="Q19" s="115">
        <v>5.09</v>
      </c>
    </row>
    <row r="20" spans="1:17" x14ac:dyDescent="0.2">
      <c r="A20" s="115" t="s">
        <v>11640</v>
      </c>
      <c r="B20" s="115" t="s">
        <v>11641</v>
      </c>
      <c r="C20" s="116">
        <v>0.1002</v>
      </c>
      <c r="D20" s="115">
        <v>19.440000000000001</v>
      </c>
      <c r="E20" s="117">
        <v>0.42204861111111108</v>
      </c>
      <c r="I20" s="115">
        <v>1</v>
      </c>
      <c r="J20" s="115">
        <v>11268054200</v>
      </c>
      <c r="K20" s="115" t="s">
        <v>26257</v>
      </c>
      <c r="L20" s="115" t="s">
        <v>596</v>
      </c>
      <c r="M20" s="115">
        <v>65537</v>
      </c>
      <c r="N20" s="115">
        <v>30.74</v>
      </c>
      <c r="O20" s="115">
        <v>99.09</v>
      </c>
      <c r="P20" s="115">
        <v>9.31</v>
      </c>
      <c r="Q20" s="115">
        <v>4.4400000000000004</v>
      </c>
    </row>
    <row r="21" spans="1:17" x14ac:dyDescent="0.2">
      <c r="A21" s="115" t="s">
        <v>3037</v>
      </c>
      <c r="B21" s="115" t="s">
        <v>23163</v>
      </c>
      <c r="C21" s="116">
        <v>0.10100000000000001</v>
      </c>
      <c r="D21" s="115">
        <v>5.34</v>
      </c>
      <c r="E21" s="117">
        <v>0.39583333333333331</v>
      </c>
      <c r="I21" s="115">
        <v>1</v>
      </c>
      <c r="J21" s="115">
        <v>2160561900</v>
      </c>
      <c r="K21" s="115" t="s">
        <v>26855</v>
      </c>
      <c r="L21" s="115" t="s">
        <v>598</v>
      </c>
      <c r="M21" s="115">
        <v>65537</v>
      </c>
      <c r="N21" s="115">
        <v>38.76</v>
      </c>
      <c r="O21" s="115">
        <v>54.94</v>
      </c>
      <c r="P21" s="115">
        <v>0.36</v>
      </c>
      <c r="Q21" s="115">
        <v>4001.01</v>
      </c>
    </row>
    <row r="22" spans="1:17" x14ac:dyDescent="0.2">
      <c r="A22" s="115" t="s">
        <v>4297</v>
      </c>
      <c r="B22" s="115" t="s">
        <v>4298</v>
      </c>
      <c r="C22" s="116">
        <v>0.1002</v>
      </c>
      <c r="D22" s="115">
        <v>6.04</v>
      </c>
      <c r="E22" s="117">
        <v>0.46111111111111108</v>
      </c>
      <c r="I22" s="115">
        <v>1</v>
      </c>
      <c r="J22" s="115">
        <v>6756253700</v>
      </c>
      <c r="K22" s="115" t="s">
        <v>26854</v>
      </c>
      <c r="L22" s="115" t="s">
        <v>596</v>
      </c>
      <c r="M22" s="115">
        <v>65537</v>
      </c>
      <c r="N22" s="115">
        <v>62.17</v>
      </c>
      <c r="O22" s="115">
        <v>98.31</v>
      </c>
      <c r="P22" s="115">
        <v>3.05</v>
      </c>
      <c r="Q22" s="115">
        <v>17.5</v>
      </c>
    </row>
    <row r="23" spans="1:17" x14ac:dyDescent="0.2">
      <c r="A23" s="115" t="s">
        <v>6899</v>
      </c>
      <c r="B23" s="115" t="s">
        <v>15052</v>
      </c>
      <c r="C23" s="116">
        <v>9.9500000000000005E-2</v>
      </c>
      <c r="D23" s="115">
        <v>9.7200000000000006</v>
      </c>
      <c r="E23" s="117">
        <v>0.56545138888888891</v>
      </c>
      <c r="I23" s="115">
        <v>1</v>
      </c>
      <c r="J23" s="115">
        <v>1823710200</v>
      </c>
      <c r="K23" s="115" t="s">
        <v>26853</v>
      </c>
      <c r="L23" s="115" t="s">
        <v>596</v>
      </c>
      <c r="M23" s="115">
        <v>65537</v>
      </c>
      <c r="N23" s="115">
        <v>39.200000000000003</v>
      </c>
      <c r="O23" s="115">
        <v>88.29</v>
      </c>
      <c r="P23" s="115">
        <v>5.17</v>
      </c>
      <c r="Q23" s="115">
        <v>13.56</v>
      </c>
    </row>
    <row r="24" spans="1:17" x14ac:dyDescent="0.2">
      <c r="A24" s="115" t="s">
        <v>461</v>
      </c>
      <c r="B24" s="115" t="s">
        <v>462</v>
      </c>
      <c r="C24" s="116">
        <v>0.1004</v>
      </c>
      <c r="D24" s="115">
        <v>8.2200000000000006</v>
      </c>
      <c r="E24" s="117">
        <v>0.44565972222222222</v>
      </c>
      <c r="I24" s="115">
        <v>1</v>
      </c>
      <c r="J24" s="115">
        <v>4091789100</v>
      </c>
      <c r="K24" s="115" t="s">
        <v>26852</v>
      </c>
      <c r="L24" s="115" t="s">
        <v>596</v>
      </c>
      <c r="M24" s="115">
        <v>65537</v>
      </c>
      <c r="N24" s="115">
        <v>63.4</v>
      </c>
      <c r="O24" s="115">
        <v>100</v>
      </c>
      <c r="P24" s="115">
        <v>4.18</v>
      </c>
      <c r="Q24" s="115">
        <v>11.05</v>
      </c>
    </row>
    <row r="25" spans="1:17" x14ac:dyDescent="0.2">
      <c r="A25" s="115" t="s">
        <v>2510</v>
      </c>
      <c r="B25" s="115" t="s">
        <v>2511</v>
      </c>
      <c r="C25" s="116">
        <v>0.1003</v>
      </c>
      <c r="D25" s="115">
        <v>12.62</v>
      </c>
      <c r="E25" s="117">
        <v>0.6069444444444444</v>
      </c>
      <c r="I25" s="115">
        <v>1</v>
      </c>
      <c r="J25" s="115">
        <v>6112183700</v>
      </c>
      <c r="K25" s="115" t="s">
        <v>26851</v>
      </c>
      <c r="L25" s="115" t="s">
        <v>596</v>
      </c>
      <c r="M25" s="115">
        <v>65537</v>
      </c>
      <c r="N25" s="115">
        <v>69.510000000000005</v>
      </c>
      <c r="O25" s="115">
        <v>72.430000000000007</v>
      </c>
      <c r="P25" s="115">
        <v>3.27</v>
      </c>
      <c r="Q25" s="115">
        <v>10.18</v>
      </c>
    </row>
    <row r="26" spans="1:17" x14ac:dyDescent="0.2">
      <c r="A26" s="115" t="s">
        <v>3669</v>
      </c>
      <c r="B26" s="115" t="s">
        <v>3670</v>
      </c>
      <c r="C26" s="116">
        <v>0.1</v>
      </c>
      <c r="D26" s="115">
        <v>5.94</v>
      </c>
      <c r="E26" s="117">
        <v>0.6088541666666667</v>
      </c>
      <c r="I26" s="115">
        <v>1</v>
      </c>
      <c r="J26" s="115">
        <v>30242272000</v>
      </c>
      <c r="K26" s="115" t="s">
        <v>26850</v>
      </c>
      <c r="L26" s="115" t="s">
        <v>596</v>
      </c>
      <c r="M26" s="115">
        <v>65537</v>
      </c>
      <c r="N26" s="115">
        <v>45.37</v>
      </c>
      <c r="O26" s="115">
        <v>100</v>
      </c>
      <c r="P26" s="115">
        <v>15.16</v>
      </c>
      <c r="Q26" s="115">
        <v>2.34</v>
      </c>
    </row>
    <row r="27" spans="1:17" x14ac:dyDescent="0.2">
      <c r="A27" s="115" t="s">
        <v>8255</v>
      </c>
      <c r="B27" s="115" t="s">
        <v>8256</v>
      </c>
      <c r="C27" s="116">
        <v>9.98E-2</v>
      </c>
      <c r="D27" s="115">
        <v>5.73</v>
      </c>
      <c r="E27" s="117">
        <v>0.61649305555555556</v>
      </c>
      <c r="I27" s="115">
        <v>1</v>
      </c>
      <c r="J27" s="115">
        <v>2437387300</v>
      </c>
      <c r="K27" s="115" t="s">
        <v>26849</v>
      </c>
      <c r="L27" s="115" t="s">
        <v>596</v>
      </c>
      <c r="M27" s="115">
        <v>65537</v>
      </c>
      <c r="N27" s="115">
        <v>34.619999999999997</v>
      </c>
      <c r="O27" s="115">
        <v>46.17</v>
      </c>
      <c r="P27" s="115">
        <v>6.91</v>
      </c>
      <c r="Q27" s="115">
        <v>10.66</v>
      </c>
    </row>
    <row r="28" spans="1:17" x14ac:dyDescent="0.2">
      <c r="A28" s="115" t="s">
        <v>11906</v>
      </c>
      <c r="B28" s="115" t="s">
        <v>11907</v>
      </c>
      <c r="C28" s="116">
        <v>0.1038</v>
      </c>
      <c r="D28" s="115">
        <v>14.78</v>
      </c>
      <c r="E28" s="117">
        <v>0.42291666666666666</v>
      </c>
      <c r="F28" s="3">
        <v>16.07</v>
      </c>
      <c r="G28" s="3">
        <v>14.86</v>
      </c>
      <c r="H28" s="3">
        <f t="shared" ref="H28:H39" si="0">AVERAGE((G28-F28)*100/G28)</f>
        <v>-8.1426648721399797</v>
      </c>
      <c r="I28" s="115">
        <v>0</v>
      </c>
      <c r="J28" s="115">
        <v>7325888300</v>
      </c>
      <c r="K28" s="115" t="s">
        <v>390</v>
      </c>
      <c r="L28" s="115" t="s">
        <v>390</v>
      </c>
      <c r="M28" s="115">
        <v>0</v>
      </c>
      <c r="N28" s="115">
        <v>8.2200000000000006</v>
      </c>
      <c r="O28" s="115">
        <v>83.53</v>
      </c>
      <c r="P28" s="115">
        <v>28.11</v>
      </c>
      <c r="Q28" s="115" t="s">
        <v>390</v>
      </c>
    </row>
    <row r="29" spans="1:17" x14ac:dyDescent="0.2">
      <c r="A29" s="115" t="s">
        <v>11772</v>
      </c>
      <c r="B29" s="115" t="s">
        <v>11773</v>
      </c>
      <c r="C29" s="116">
        <v>8.1299999999999997E-2</v>
      </c>
      <c r="D29" s="115">
        <v>18.63</v>
      </c>
      <c r="E29" s="117">
        <v>0.42395833333333338</v>
      </c>
      <c r="F29" s="3">
        <v>18.95</v>
      </c>
      <c r="G29" s="3">
        <v>17.850000000000001</v>
      </c>
      <c r="H29" s="3">
        <f t="shared" si="0"/>
        <v>-6.1624649859943856</v>
      </c>
      <c r="I29" s="115">
        <v>0</v>
      </c>
      <c r="J29" s="115">
        <v>4333114700</v>
      </c>
      <c r="K29" s="115" t="s">
        <v>390</v>
      </c>
      <c r="L29" s="115" t="s">
        <v>390</v>
      </c>
      <c r="M29" s="115">
        <v>0</v>
      </c>
      <c r="N29" s="115">
        <v>21.22</v>
      </c>
      <c r="O29" s="115">
        <v>97.91</v>
      </c>
      <c r="P29" s="115">
        <v>5.05</v>
      </c>
      <c r="Q29" s="115" t="s">
        <v>390</v>
      </c>
    </row>
    <row r="30" spans="1:17" x14ac:dyDescent="0.2">
      <c r="A30" s="115" t="s">
        <v>792</v>
      </c>
      <c r="B30" s="115" t="s">
        <v>793</v>
      </c>
      <c r="C30" s="116">
        <v>5.79E-2</v>
      </c>
      <c r="D30" s="115">
        <v>15.9</v>
      </c>
      <c r="E30" s="117">
        <v>0.40295138888888887</v>
      </c>
      <c r="F30" s="3">
        <v>16.53</v>
      </c>
      <c r="G30" s="3">
        <v>16.18</v>
      </c>
      <c r="H30" s="3">
        <f t="shared" si="0"/>
        <v>-2.1631644004944466</v>
      </c>
      <c r="I30" s="115">
        <v>0</v>
      </c>
      <c r="J30" s="115">
        <v>3921536300</v>
      </c>
      <c r="K30" s="115" t="s">
        <v>390</v>
      </c>
      <c r="L30" s="115" t="s">
        <v>390</v>
      </c>
      <c r="M30" s="115">
        <v>0</v>
      </c>
      <c r="N30" s="115">
        <v>1.4</v>
      </c>
      <c r="O30" s="115">
        <v>70.41</v>
      </c>
      <c r="P30" s="115">
        <v>12.28</v>
      </c>
      <c r="Q30" s="115" t="s">
        <v>390</v>
      </c>
    </row>
    <row r="31" spans="1:17" x14ac:dyDescent="0.2">
      <c r="A31" s="115" t="s">
        <v>409</v>
      </c>
      <c r="B31" s="115" t="s">
        <v>410</v>
      </c>
      <c r="C31" s="116">
        <v>4.41E-2</v>
      </c>
      <c r="D31" s="115">
        <v>13.74</v>
      </c>
      <c r="E31" s="117">
        <v>0.3972222222222222</v>
      </c>
      <c r="F31" s="3">
        <v>14.48</v>
      </c>
      <c r="G31" s="3">
        <v>14.09</v>
      </c>
      <c r="H31" s="3">
        <f t="shared" si="0"/>
        <v>-2.7679205110007139</v>
      </c>
      <c r="I31" s="115">
        <v>0</v>
      </c>
      <c r="J31" s="115">
        <v>2047182500</v>
      </c>
      <c r="K31" s="115" t="s">
        <v>390</v>
      </c>
      <c r="L31" s="115" t="s">
        <v>390</v>
      </c>
      <c r="M31" s="115">
        <v>0</v>
      </c>
      <c r="N31" s="115">
        <v>22.89</v>
      </c>
      <c r="O31" s="115">
        <v>69.02</v>
      </c>
      <c r="P31" s="115">
        <v>30.34</v>
      </c>
      <c r="Q31" s="115" t="s">
        <v>390</v>
      </c>
    </row>
    <row r="32" spans="1:17" x14ac:dyDescent="0.2">
      <c r="A32" s="115" t="s">
        <v>1011</v>
      </c>
      <c r="B32" s="115" t="s">
        <v>1012</v>
      </c>
      <c r="C32" s="116">
        <v>6.0499999999999998E-2</v>
      </c>
      <c r="D32" s="115">
        <v>5.08</v>
      </c>
      <c r="E32" s="117">
        <v>0.59809027777777779</v>
      </c>
      <c r="F32" s="3">
        <v>5.27</v>
      </c>
      <c r="G32" s="3">
        <v>4.93</v>
      </c>
      <c r="H32" s="3">
        <f t="shared" si="0"/>
        <v>-6.8965517241379288</v>
      </c>
      <c r="I32" s="115">
        <v>0</v>
      </c>
      <c r="J32" s="115">
        <v>6439980300</v>
      </c>
      <c r="K32" s="115" t="s">
        <v>390</v>
      </c>
      <c r="L32" s="115" t="s">
        <v>390</v>
      </c>
      <c r="M32" s="115">
        <v>0</v>
      </c>
      <c r="N32" s="115">
        <v>19.72</v>
      </c>
      <c r="O32" s="115">
        <v>67.36</v>
      </c>
      <c r="P32" s="115">
        <v>10.99</v>
      </c>
      <c r="Q32" s="115" t="s">
        <v>390</v>
      </c>
    </row>
    <row r="33" spans="1:17" x14ac:dyDescent="0.2">
      <c r="A33" s="115" t="s">
        <v>125</v>
      </c>
      <c r="B33" s="115" t="s">
        <v>93</v>
      </c>
      <c r="C33" s="116">
        <v>-9.9699999999999997E-2</v>
      </c>
      <c r="D33" s="115">
        <v>17.96</v>
      </c>
      <c r="E33" s="115" t="s">
        <v>390</v>
      </c>
      <c r="I33" s="115">
        <v>0</v>
      </c>
      <c r="J33" s="115">
        <v>4207923300</v>
      </c>
      <c r="K33" s="115" t="s">
        <v>390</v>
      </c>
      <c r="L33" s="115" t="s">
        <v>390</v>
      </c>
      <c r="M33" s="115">
        <v>0</v>
      </c>
      <c r="N33" s="115">
        <v>4.8600000000000003</v>
      </c>
      <c r="O33" s="115">
        <v>2.67</v>
      </c>
      <c r="P33" s="115">
        <v>3.23</v>
      </c>
      <c r="Q33" s="115" t="s">
        <v>390</v>
      </c>
    </row>
    <row r="34" spans="1:17" x14ac:dyDescent="0.2">
      <c r="A34" s="115" t="s">
        <v>8210</v>
      </c>
      <c r="B34" s="115" t="s">
        <v>8211</v>
      </c>
      <c r="C34" s="116">
        <v>-2.46E-2</v>
      </c>
      <c r="D34" s="115">
        <v>5.56</v>
      </c>
      <c r="E34" s="117">
        <v>0.39600694444444445</v>
      </c>
      <c r="F34" s="3">
        <v>6.27</v>
      </c>
      <c r="G34" s="3">
        <v>5.84</v>
      </c>
      <c r="H34" s="3">
        <f t="shared" si="0"/>
        <v>-7.363013698630132</v>
      </c>
      <c r="I34" s="115">
        <v>0</v>
      </c>
      <c r="J34" s="115">
        <v>3437006600</v>
      </c>
      <c r="K34" s="115" t="s">
        <v>390</v>
      </c>
      <c r="L34" s="115" t="s">
        <v>390</v>
      </c>
      <c r="M34" s="115">
        <v>0</v>
      </c>
      <c r="N34" s="115">
        <v>28.45</v>
      </c>
      <c r="O34" s="115">
        <v>72.63</v>
      </c>
      <c r="P34" s="115">
        <v>24.17</v>
      </c>
      <c r="Q34" s="115" t="s">
        <v>390</v>
      </c>
    </row>
    <row r="35" spans="1:17" x14ac:dyDescent="0.2">
      <c r="A35" s="115" t="s">
        <v>244</v>
      </c>
      <c r="B35" s="115" t="s">
        <v>95</v>
      </c>
      <c r="C35" s="116">
        <v>7.4800000000000005E-2</v>
      </c>
      <c r="D35" s="115">
        <v>97.27</v>
      </c>
      <c r="E35" s="117">
        <v>0.47031249999999997</v>
      </c>
      <c r="F35" s="3">
        <v>99.55</v>
      </c>
      <c r="G35" s="3">
        <v>107</v>
      </c>
      <c r="H35" s="3">
        <f t="shared" si="0"/>
        <v>6.9626168224299088</v>
      </c>
      <c r="I35" s="115">
        <v>0</v>
      </c>
      <c r="J35" s="115">
        <v>4660314000</v>
      </c>
      <c r="K35" s="115" t="s">
        <v>390</v>
      </c>
      <c r="L35" s="115" t="s">
        <v>390</v>
      </c>
      <c r="M35" s="115">
        <v>0</v>
      </c>
      <c r="N35" s="115">
        <v>11.23</v>
      </c>
      <c r="O35" s="115">
        <v>95.3</v>
      </c>
      <c r="P35" s="115">
        <v>9.98</v>
      </c>
      <c r="Q35" s="115" t="s">
        <v>390</v>
      </c>
    </row>
    <row r="36" spans="1:17" x14ac:dyDescent="0.2">
      <c r="A36" s="115" t="s">
        <v>13655</v>
      </c>
      <c r="B36" s="115" t="s">
        <v>16508</v>
      </c>
      <c r="C36" s="116">
        <v>3.3599999999999998E-2</v>
      </c>
      <c r="D36" s="115">
        <v>3.08</v>
      </c>
      <c r="E36" s="117">
        <v>0.39583333333333331</v>
      </c>
      <c r="F36" s="3">
        <v>3.28</v>
      </c>
      <c r="G36" s="3">
        <v>3.39</v>
      </c>
      <c r="H36" s="3">
        <f t="shared" si="0"/>
        <v>3.2448377581121037</v>
      </c>
      <c r="I36" s="115">
        <v>0</v>
      </c>
      <c r="J36" s="115">
        <v>13205351100</v>
      </c>
      <c r="K36" s="115" t="s">
        <v>390</v>
      </c>
      <c r="L36" s="115" t="s">
        <v>390</v>
      </c>
      <c r="M36" s="115">
        <v>0</v>
      </c>
      <c r="N36" s="115">
        <v>47.83</v>
      </c>
      <c r="O36" s="115">
        <v>63.48</v>
      </c>
      <c r="P36" s="115">
        <v>14.27</v>
      </c>
      <c r="Q36" s="115" t="s">
        <v>390</v>
      </c>
    </row>
    <row r="37" spans="1:17" x14ac:dyDescent="0.2">
      <c r="A37" s="115" t="s">
        <v>8019</v>
      </c>
      <c r="B37" s="115" t="s">
        <v>8020</v>
      </c>
      <c r="C37" s="116">
        <v>5.7200000000000001E-2</v>
      </c>
      <c r="D37" s="115">
        <v>5.91</v>
      </c>
      <c r="E37" s="117">
        <v>0.59791666666666665</v>
      </c>
      <c r="F37" s="3">
        <v>6.15</v>
      </c>
      <c r="G37" s="3">
        <v>5.9</v>
      </c>
      <c r="H37" s="3">
        <f t="shared" si="0"/>
        <v>-4.2372881355932197</v>
      </c>
      <c r="I37" s="115">
        <v>0</v>
      </c>
      <c r="J37" s="115">
        <v>6688598500</v>
      </c>
      <c r="K37" s="115" t="s">
        <v>390</v>
      </c>
      <c r="L37" s="115" t="s">
        <v>390</v>
      </c>
      <c r="M37" s="115">
        <v>0</v>
      </c>
      <c r="N37" s="115">
        <v>15.22</v>
      </c>
      <c r="O37" s="115">
        <v>64.95</v>
      </c>
      <c r="P37" s="115">
        <v>12.61</v>
      </c>
      <c r="Q37" s="115" t="s">
        <v>390</v>
      </c>
    </row>
    <row r="38" spans="1:17" x14ac:dyDescent="0.2">
      <c r="A38" s="115" t="s">
        <v>1347</v>
      </c>
      <c r="B38" s="115" t="s">
        <v>1348</v>
      </c>
      <c r="C38" s="116">
        <v>-0.1</v>
      </c>
      <c r="D38" s="115">
        <v>8.1</v>
      </c>
      <c r="E38" s="115" t="s">
        <v>390</v>
      </c>
      <c r="I38" s="115">
        <v>0</v>
      </c>
      <c r="J38" s="115">
        <v>3722855600</v>
      </c>
      <c r="K38" s="115" t="s">
        <v>390</v>
      </c>
      <c r="L38" s="115" t="s">
        <v>390</v>
      </c>
      <c r="M38" s="115">
        <v>0</v>
      </c>
      <c r="N38" s="115">
        <v>51.46</v>
      </c>
      <c r="O38" s="115">
        <v>42.86</v>
      </c>
      <c r="P38" s="115">
        <v>18.53</v>
      </c>
      <c r="Q38" s="115" t="s">
        <v>390</v>
      </c>
    </row>
    <row r="39" spans="1:17" x14ac:dyDescent="0.2">
      <c r="A39" s="115" t="s">
        <v>7185</v>
      </c>
      <c r="B39" s="115" t="s">
        <v>7186</v>
      </c>
      <c r="C39" s="116">
        <v>9.5600000000000004E-2</v>
      </c>
      <c r="D39" s="115">
        <v>5.27</v>
      </c>
      <c r="E39" s="117">
        <v>0.42829861111111112</v>
      </c>
      <c r="F39" s="3">
        <v>5.29</v>
      </c>
      <c r="G39" s="3">
        <v>5.15</v>
      </c>
      <c r="H39" s="3">
        <f t="shared" si="0"/>
        <v>-2.718446601941741</v>
      </c>
      <c r="I39" s="115">
        <v>0</v>
      </c>
      <c r="J39" s="115">
        <v>19695380000</v>
      </c>
      <c r="K39" s="115" t="s">
        <v>390</v>
      </c>
      <c r="L39" s="115" t="s">
        <v>390</v>
      </c>
      <c r="M39" s="115">
        <v>0</v>
      </c>
      <c r="N39" s="115">
        <v>42.18</v>
      </c>
      <c r="O39" s="115">
        <v>99.97</v>
      </c>
      <c r="P39" s="115">
        <v>6.56</v>
      </c>
      <c r="Q39" s="115" t="s">
        <v>390</v>
      </c>
    </row>
    <row r="40" spans="1:17" x14ac:dyDescent="0.2">
      <c r="A40" s="115" t="s">
        <v>3288</v>
      </c>
      <c r="B40" s="115" t="s">
        <v>3289</v>
      </c>
      <c r="C40" s="116">
        <v>-8.7800000000000003E-2</v>
      </c>
      <c r="D40" s="115">
        <v>13.82</v>
      </c>
      <c r="E40" s="115" t="s">
        <v>390</v>
      </c>
      <c r="I40" s="115">
        <v>0</v>
      </c>
      <c r="J40" s="115">
        <v>4248889900</v>
      </c>
      <c r="K40" s="115" t="s">
        <v>390</v>
      </c>
      <c r="L40" s="115" t="s">
        <v>390</v>
      </c>
      <c r="M40" s="115">
        <v>0</v>
      </c>
      <c r="N40" s="115">
        <v>56.31</v>
      </c>
      <c r="O40" s="115">
        <v>41.7</v>
      </c>
      <c r="P40" s="115">
        <v>17.43</v>
      </c>
      <c r="Q40" s="115" t="s">
        <v>390</v>
      </c>
    </row>
    <row r="41" spans="1:17" x14ac:dyDescent="0.2">
      <c r="A41" s="115" t="s">
        <v>10694</v>
      </c>
      <c r="B41" s="115" t="s">
        <v>10695</v>
      </c>
      <c r="C41" s="116">
        <v>-0.1</v>
      </c>
      <c r="D41" s="115">
        <v>33.93</v>
      </c>
      <c r="E41" s="115" t="s">
        <v>390</v>
      </c>
      <c r="I41" s="115">
        <v>0</v>
      </c>
      <c r="J41" s="115">
        <v>20650839000</v>
      </c>
      <c r="K41" s="115" t="s">
        <v>390</v>
      </c>
      <c r="L41" s="115" t="s">
        <v>390</v>
      </c>
      <c r="M41" s="115">
        <v>0</v>
      </c>
      <c r="N41" s="115">
        <v>58.79</v>
      </c>
      <c r="O41" s="115">
        <v>0</v>
      </c>
      <c r="P41" s="115">
        <v>4.59</v>
      </c>
      <c r="Q41" s="115" t="s">
        <v>390</v>
      </c>
    </row>
    <row r="42" spans="1:17" x14ac:dyDescent="0.2">
      <c r="A42" s="115" t="s">
        <v>3090</v>
      </c>
      <c r="B42" s="115" t="s">
        <v>3091</v>
      </c>
      <c r="C42" s="116">
        <v>4.1500000000000002E-2</v>
      </c>
      <c r="D42" s="115">
        <v>16.05</v>
      </c>
      <c r="E42" s="117">
        <v>0.39878472222222222</v>
      </c>
      <c r="F42" s="3">
        <v>16.95</v>
      </c>
      <c r="G42" s="3">
        <v>15.6</v>
      </c>
      <c r="H42" s="3">
        <f t="shared" ref="H42:H48" si="1">AVERAGE((G42-F42)*100/G42)</f>
        <v>-8.6538461538461515</v>
      </c>
      <c r="I42" s="115">
        <v>0</v>
      </c>
      <c r="J42" s="115">
        <v>3192132300</v>
      </c>
      <c r="K42" s="115" t="s">
        <v>390</v>
      </c>
      <c r="L42" s="115" t="s">
        <v>390</v>
      </c>
      <c r="M42" s="115">
        <v>0</v>
      </c>
      <c r="N42" s="115">
        <v>55.08</v>
      </c>
      <c r="O42" s="115">
        <v>82.4</v>
      </c>
      <c r="P42" s="115">
        <v>13.9</v>
      </c>
      <c r="Q42" s="115" t="s">
        <v>390</v>
      </c>
    </row>
    <row r="43" spans="1:17" x14ac:dyDescent="0.2">
      <c r="A43" s="115" t="s">
        <v>12860</v>
      </c>
      <c r="B43" s="115" t="s">
        <v>12861</v>
      </c>
      <c r="C43" s="116">
        <v>4.2299999999999997E-2</v>
      </c>
      <c r="D43" s="115">
        <v>15.51</v>
      </c>
      <c r="E43" s="117">
        <v>0.4157986111111111</v>
      </c>
      <c r="F43" s="3">
        <v>16.37</v>
      </c>
      <c r="G43" s="3">
        <v>15.46</v>
      </c>
      <c r="H43" s="3">
        <f t="shared" si="1"/>
        <v>-5.8861578266494181</v>
      </c>
      <c r="I43" s="115">
        <v>0</v>
      </c>
      <c r="J43" s="115">
        <v>4180694900</v>
      </c>
      <c r="K43" s="115" t="s">
        <v>390</v>
      </c>
      <c r="L43" s="115" t="s">
        <v>390</v>
      </c>
      <c r="M43" s="115">
        <v>0</v>
      </c>
      <c r="N43" s="115">
        <v>8.1300000000000008</v>
      </c>
      <c r="O43" s="115">
        <v>30.82</v>
      </c>
      <c r="P43" s="115">
        <v>6.82</v>
      </c>
      <c r="Q43" s="115" t="s">
        <v>390</v>
      </c>
    </row>
    <row r="44" spans="1:17" x14ac:dyDescent="0.2">
      <c r="A44" s="115" t="s">
        <v>13356</v>
      </c>
      <c r="B44" s="115" t="s">
        <v>13357</v>
      </c>
      <c r="C44" s="116">
        <v>3.5799999999999998E-2</v>
      </c>
      <c r="D44" s="115">
        <v>17.34</v>
      </c>
      <c r="E44" s="117">
        <v>0.42986111111111108</v>
      </c>
      <c r="F44" s="3">
        <v>18.41</v>
      </c>
      <c r="G44" s="3">
        <v>19.07</v>
      </c>
      <c r="H44" s="3">
        <f t="shared" si="1"/>
        <v>3.4609334032511807</v>
      </c>
      <c r="I44" s="115">
        <v>0</v>
      </c>
      <c r="J44" s="115">
        <v>654064800</v>
      </c>
      <c r="K44" s="115" t="s">
        <v>390</v>
      </c>
      <c r="L44" s="115" t="s">
        <v>390</v>
      </c>
      <c r="M44" s="115">
        <v>0</v>
      </c>
      <c r="N44" s="115">
        <v>2.65</v>
      </c>
      <c r="O44" s="115">
        <v>71.56</v>
      </c>
      <c r="P44" s="115">
        <v>26.36</v>
      </c>
      <c r="Q44" s="115" t="s">
        <v>390</v>
      </c>
    </row>
    <row r="45" spans="1:17" x14ac:dyDescent="0.2">
      <c r="A45" s="115" t="s">
        <v>8240</v>
      </c>
      <c r="B45" s="115" t="s">
        <v>8241</v>
      </c>
      <c r="C45" s="116">
        <v>2.93E-2</v>
      </c>
      <c r="D45" s="115">
        <v>15.81</v>
      </c>
      <c r="E45" s="117">
        <v>0.39600694444444445</v>
      </c>
      <c r="F45" s="3">
        <v>16.899999999999999</v>
      </c>
      <c r="G45" s="3">
        <v>15.9</v>
      </c>
      <c r="H45" s="3">
        <f t="shared" si="1"/>
        <v>-6.2893081761006178</v>
      </c>
      <c r="I45" s="115">
        <v>0</v>
      </c>
      <c r="J45" s="115">
        <v>2153997900</v>
      </c>
      <c r="K45" s="115" t="s">
        <v>390</v>
      </c>
      <c r="L45" s="115" t="s">
        <v>390</v>
      </c>
      <c r="M45" s="115">
        <v>0</v>
      </c>
      <c r="N45" s="115">
        <v>11.92</v>
      </c>
      <c r="O45" s="115">
        <v>81.83</v>
      </c>
      <c r="P45" s="115">
        <v>11.76</v>
      </c>
      <c r="Q45" s="115" t="s">
        <v>390</v>
      </c>
    </row>
    <row r="46" spans="1:17" x14ac:dyDescent="0.2">
      <c r="A46" s="115" t="s">
        <v>11655</v>
      </c>
      <c r="B46" s="115" t="s">
        <v>11656</v>
      </c>
      <c r="C46" s="116">
        <v>8.5500000000000007E-2</v>
      </c>
      <c r="D46" s="115">
        <v>61.97</v>
      </c>
      <c r="E46" s="117">
        <v>0.46597222222222223</v>
      </c>
      <c r="F46" s="3">
        <v>62.8</v>
      </c>
      <c r="G46" s="3">
        <v>60.25</v>
      </c>
      <c r="H46" s="3">
        <f t="shared" si="1"/>
        <v>-4.2323651452282114</v>
      </c>
      <c r="I46" s="115">
        <v>0</v>
      </c>
      <c r="J46" s="115">
        <v>15364708000</v>
      </c>
      <c r="K46" s="115" t="s">
        <v>390</v>
      </c>
      <c r="L46" s="115" t="s">
        <v>390</v>
      </c>
      <c r="M46" s="115">
        <v>0</v>
      </c>
      <c r="N46" s="115">
        <v>65.33</v>
      </c>
      <c r="O46" s="115">
        <v>90.87</v>
      </c>
      <c r="P46" s="115">
        <v>4.9400000000000004</v>
      </c>
      <c r="Q46" s="115" t="s">
        <v>390</v>
      </c>
    </row>
    <row r="47" spans="1:17" x14ac:dyDescent="0.2">
      <c r="A47" s="115" t="s">
        <v>7887</v>
      </c>
      <c r="B47" s="115" t="s">
        <v>7888</v>
      </c>
      <c r="C47" s="116">
        <v>-0.10009999999999999</v>
      </c>
      <c r="D47" s="115">
        <v>13.85</v>
      </c>
      <c r="E47" s="115" t="s">
        <v>390</v>
      </c>
      <c r="I47" s="115">
        <v>0</v>
      </c>
      <c r="J47" s="115">
        <v>4342806000</v>
      </c>
      <c r="K47" s="115" t="s">
        <v>390</v>
      </c>
      <c r="L47" s="115" t="s">
        <v>390</v>
      </c>
      <c r="M47" s="115">
        <v>0</v>
      </c>
      <c r="N47" s="115">
        <v>65.400000000000006</v>
      </c>
      <c r="O47" s="115">
        <v>52.62</v>
      </c>
      <c r="P47" s="115">
        <v>10.09</v>
      </c>
      <c r="Q47" s="115" t="s">
        <v>390</v>
      </c>
    </row>
    <row r="48" spans="1:17" x14ac:dyDescent="0.2">
      <c r="A48" s="115" t="s">
        <v>1174</v>
      </c>
      <c r="B48" s="115" t="s">
        <v>1175</v>
      </c>
      <c r="C48" s="116">
        <v>5.57E-2</v>
      </c>
      <c r="D48" s="115">
        <v>4.55</v>
      </c>
      <c r="E48" s="117">
        <v>0.4748263888888889</v>
      </c>
      <c r="F48" s="3">
        <v>4.47</v>
      </c>
      <c r="G48" s="3">
        <v>5.01</v>
      </c>
      <c r="H48" s="3">
        <f t="shared" si="1"/>
        <v>10.778443113772456</v>
      </c>
      <c r="I48" s="115">
        <v>0</v>
      </c>
      <c r="J48" s="115">
        <v>3841086100</v>
      </c>
      <c r="K48" s="115" t="s">
        <v>390</v>
      </c>
      <c r="L48" s="115" t="s">
        <v>390</v>
      </c>
      <c r="M48" s="115">
        <v>0</v>
      </c>
      <c r="N48" s="115">
        <v>45.53</v>
      </c>
      <c r="O48" s="115">
        <v>24.22</v>
      </c>
      <c r="P48" s="115">
        <v>2.89</v>
      </c>
      <c r="Q48" s="115"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26831</v>
      </c>
      <c r="F1" s="3" t="s">
        <v>23597</v>
      </c>
      <c r="G1" s="3" t="s">
        <v>23596</v>
      </c>
      <c r="H1" s="3" t="s">
        <v>23595</v>
      </c>
      <c r="I1" s="115" t="s">
        <v>26830</v>
      </c>
      <c r="J1" s="115" t="s">
        <v>100</v>
      </c>
      <c r="K1" s="115" t="s">
        <v>26829</v>
      </c>
      <c r="L1" s="115" t="s">
        <v>595</v>
      </c>
      <c r="M1" s="115" t="s">
        <v>628</v>
      </c>
      <c r="N1" s="115" t="s">
        <v>624</v>
      </c>
      <c r="O1" s="115" t="s">
        <v>26828</v>
      </c>
      <c r="P1" s="115" t="s">
        <v>26827</v>
      </c>
      <c r="Q1" s="115" t="s">
        <v>26826</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26825</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26824</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26823</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26822</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26821</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26820</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26819</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26818</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26817</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26816</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26815</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26814</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26813</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26812</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26811</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26810</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26809</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26808</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26807</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26806</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26805</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26804</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26803</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26802</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26801</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I45" s="115">
        <v>1</v>
      </c>
      <c r="J45" s="115">
        <v>2540600700</v>
      </c>
      <c r="K45" s="115" t="s">
        <v>26800</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26799</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26798</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26797</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F52" s="3">
        <v>38.39</v>
      </c>
      <c r="G52" s="3">
        <v>35.78</v>
      </c>
      <c r="H52" s="3">
        <f t="shared" ref="H52" si="0">AVERAGE((G52-F52)*100/G52)</f>
        <v>-7.2945779765231951</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F53" s="3">
        <v>35.07</v>
      </c>
      <c r="G53" s="3">
        <v>32</v>
      </c>
      <c r="H53" s="3">
        <f t="shared" ref="H53:H55" si="1">AVERAGE((G53-F53)*100/G53)</f>
        <v>-9.59375</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F54" s="3">
        <v>15.51</v>
      </c>
      <c r="G54" s="3">
        <v>13.98</v>
      </c>
      <c r="H54" s="3">
        <f t="shared" si="1"/>
        <v>-10.944206008583686</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F55" s="3">
        <v>5.25</v>
      </c>
      <c r="G55" s="3">
        <v>4.76</v>
      </c>
      <c r="H55" s="3">
        <f t="shared" si="1"/>
        <v>-10.294117647058828</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F57" s="3">
        <v>21.57</v>
      </c>
      <c r="G57" s="3">
        <v>17.96</v>
      </c>
      <c r="H57" s="3">
        <f t="shared" ref="H57:H59" si="2">AVERAGE((G57-F57)*100/G57)</f>
        <v>-20.100222717149215</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F58" s="3">
        <v>6.3</v>
      </c>
      <c r="G58" s="3">
        <v>6.02</v>
      </c>
      <c r="H58" s="3">
        <f t="shared" si="2"/>
        <v>-4.6511627906976791</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F59" s="3">
        <v>7.29</v>
      </c>
      <c r="G59" s="3">
        <v>7.6</v>
      </c>
      <c r="H59" s="3">
        <f t="shared" si="2"/>
        <v>4.0789473684210478</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F60" s="3">
        <v>15.21</v>
      </c>
      <c r="G60" s="3">
        <v>16.27</v>
      </c>
      <c r="H60" s="3">
        <f t="shared" ref="H60:H72" si="3">AVERAGE((G60-F60)*100/G60)</f>
        <v>6.5150583896742393</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F61" s="3">
        <v>10.61</v>
      </c>
      <c r="G61" s="3">
        <v>9.5</v>
      </c>
      <c r="H61" s="3">
        <f t="shared" si="3"/>
        <v>-11.684210526315784</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F62" s="3">
        <v>64.319999999999993</v>
      </c>
      <c r="G62" s="3">
        <v>61.88</v>
      </c>
      <c r="H62" s="3">
        <f t="shared" si="3"/>
        <v>-3.9431157078215748</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F63" s="3">
        <v>35.380000000000003</v>
      </c>
      <c r="G63" s="3">
        <v>35.28</v>
      </c>
      <c r="H63" s="3">
        <f t="shared" si="3"/>
        <v>-0.28344671201814459</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F65" s="3">
        <v>18.62</v>
      </c>
      <c r="G65" s="3">
        <v>17.23</v>
      </c>
      <c r="H65" s="3">
        <f t="shared" si="3"/>
        <v>-8.067324434126526</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F66" s="3">
        <v>13.12</v>
      </c>
      <c r="G66" s="3">
        <v>12.25</v>
      </c>
      <c r="H66" s="3">
        <f t="shared" si="3"/>
        <v>-7.1020408163265234</v>
      </c>
      <c r="I66" s="115">
        <v>0</v>
      </c>
      <c r="J66" s="115">
        <v>2950907700</v>
      </c>
      <c r="K66" s="115" t="s">
        <v>390</v>
      </c>
      <c r="L66" s="115" t="s">
        <v>390</v>
      </c>
      <c r="M66" s="115">
        <v>0</v>
      </c>
      <c r="N66" s="115">
        <v>57.28</v>
      </c>
      <c r="O66" s="115">
        <v>50.57</v>
      </c>
      <c r="P66" s="115">
        <v>4.46</v>
      </c>
      <c r="Q66" s="115" t="s">
        <v>390</v>
      </c>
    </row>
    <row r="67" spans="1:17" x14ac:dyDescent="0.2">
      <c r="A67" s="115" t="s">
        <v>26796</v>
      </c>
      <c r="B67" s="115" t="s">
        <v>26795</v>
      </c>
      <c r="C67" s="116">
        <v>6.88E-2</v>
      </c>
      <c r="D67" s="115">
        <v>21.44</v>
      </c>
      <c r="E67" s="117">
        <v>0.45329861111111108</v>
      </c>
      <c r="F67" s="3">
        <v>22.07</v>
      </c>
      <c r="G67" s="3">
        <v>21.67</v>
      </c>
      <c r="H67" s="3">
        <f t="shared" si="3"/>
        <v>-1.8458698661744279</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F69" s="3">
        <v>9.02</v>
      </c>
      <c r="G69" s="3">
        <v>8.8800000000000008</v>
      </c>
      <c r="H69" s="3">
        <f t="shared" si="3"/>
        <v>-1.5765765765765629</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F71" s="3">
        <v>5.6</v>
      </c>
      <c r="G71" s="3">
        <v>5.94</v>
      </c>
      <c r="H71" s="3">
        <f t="shared" si="3"/>
        <v>5.7239057239057356</v>
      </c>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F72" s="3">
        <v>4.99</v>
      </c>
      <c r="G72" s="3">
        <v>4.59</v>
      </c>
      <c r="H72" s="3">
        <f t="shared" si="3"/>
        <v>-8.7145969498910762</v>
      </c>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7: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60: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82" t="s">
        <v>81</v>
      </c>
      <c r="B1" t="s">
        <v>14730</v>
      </c>
      <c r="C1" t="s">
        <v>14731</v>
      </c>
      <c r="D1" t="s">
        <v>14732</v>
      </c>
      <c r="E1" t="s">
        <v>14733</v>
      </c>
      <c r="F1" t="s">
        <v>14734</v>
      </c>
    </row>
    <row r="2" spans="1:7" ht="17.649999999999999" customHeight="1" x14ac:dyDescent="0.2">
      <c r="A2" s="182"/>
      <c r="C2" t="s">
        <v>14735</v>
      </c>
      <c r="D2" t="s">
        <v>14736</v>
      </c>
      <c r="E2" t="s">
        <v>14737</v>
      </c>
    </row>
    <row r="3" spans="1:7" x14ac:dyDescent="0.2">
      <c r="A3" s="182"/>
      <c r="C3" t="s">
        <v>14738</v>
      </c>
      <c r="D3" t="s">
        <v>14739</v>
      </c>
      <c r="E3" t="s">
        <v>14740</v>
      </c>
      <c r="F3" t="s">
        <v>14741</v>
      </c>
      <c r="G3" t="s">
        <v>33</v>
      </c>
    </row>
    <row r="4" spans="1:7" x14ac:dyDescent="0.2">
      <c r="A4" s="182"/>
      <c r="D4" t="s">
        <v>14742</v>
      </c>
    </row>
    <row r="5" spans="1:7" x14ac:dyDescent="0.2">
      <c r="A5" s="182"/>
      <c r="D5" t="s">
        <v>14743</v>
      </c>
    </row>
    <row r="6" spans="1:7" x14ac:dyDescent="0.2">
      <c r="A6" s="182"/>
    </row>
    <row r="7" spans="1:7" x14ac:dyDescent="0.2">
      <c r="A7" s="182"/>
      <c r="B7" t="s">
        <v>14744</v>
      </c>
      <c r="C7" t="s">
        <v>14745</v>
      </c>
      <c r="D7" t="s">
        <v>14746</v>
      </c>
      <c r="E7" t="s">
        <v>58</v>
      </c>
    </row>
    <row r="8" spans="1:7" x14ac:dyDescent="0.2">
      <c r="A8" s="182"/>
      <c r="C8" s="22"/>
      <c r="D8" t="s">
        <v>14747</v>
      </c>
    </row>
    <row r="9" spans="1:7" x14ac:dyDescent="0.2">
      <c r="A9" s="182"/>
      <c r="C9" t="s">
        <v>14735</v>
      </c>
      <c r="D9" t="s">
        <v>14748</v>
      </c>
      <c r="E9" t="s">
        <v>14749</v>
      </c>
      <c r="F9" t="s">
        <v>63</v>
      </c>
    </row>
    <row r="10" spans="1:7" x14ac:dyDescent="0.2">
      <c r="A10" s="182"/>
      <c r="D10" t="s">
        <v>14750</v>
      </c>
    </row>
    <row r="11" spans="1:7" x14ac:dyDescent="0.2">
      <c r="A11" s="182"/>
      <c r="D11" t="s">
        <v>14751</v>
      </c>
    </row>
    <row r="12" spans="1:7" x14ac:dyDescent="0.2">
      <c r="A12" s="182"/>
      <c r="C12" t="s">
        <v>14738</v>
      </c>
      <c r="D12" t="s">
        <v>14752</v>
      </c>
      <c r="F12" t="s">
        <v>14753</v>
      </c>
    </row>
    <row r="13" spans="1:7" x14ac:dyDescent="0.2">
      <c r="A13" s="182"/>
      <c r="D13" t="s">
        <v>14754</v>
      </c>
      <c r="E13" t="s">
        <v>14755</v>
      </c>
    </row>
    <row r="14" spans="1:7" x14ac:dyDescent="0.2">
      <c r="A14" s="182"/>
    </row>
    <row r="15" spans="1:7" x14ac:dyDescent="0.2">
      <c r="A15" s="182"/>
      <c r="B15" t="s">
        <v>14756</v>
      </c>
      <c r="D15" t="s">
        <v>14757</v>
      </c>
    </row>
    <row r="16" spans="1:7" x14ac:dyDescent="0.2">
      <c r="A16" s="182"/>
      <c r="D16" t="s">
        <v>14758</v>
      </c>
    </row>
    <row r="17" spans="1:5" x14ac:dyDescent="0.2">
      <c r="A17" s="182"/>
    </row>
    <row r="18" spans="1:5" x14ac:dyDescent="0.2">
      <c r="A18" s="182"/>
      <c r="B18" t="s">
        <v>14759</v>
      </c>
      <c r="C18" t="s">
        <v>14760</v>
      </c>
      <c r="D18" t="s">
        <v>14761</v>
      </c>
    </row>
    <row r="19" spans="1:5" x14ac:dyDescent="0.2">
      <c r="A19" s="182"/>
      <c r="C19" t="s">
        <v>14762</v>
      </c>
      <c r="D19" t="s">
        <v>14763</v>
      </c>
    </row>
    <row r="20" spans="1:5" x14ac:dyDescent="0.2">
      <c r="A20" s="182"/>
      <c r="C20" t="s">
        <v>14764</v>
      </c>
      <c r="D20" t="s">
        <v>14765</v>
      </c>
    </row>
    <row r="21" spans="1:5" x14ac:dyDescent="0.2">
      <c r="A21" s="182"/>
    </row>
    <row r="22" spans="1:5" x14ac:dyDescent="0.2">
      <c r="A22" s="182"/>
      <c r="B22" t="s">
        <v>14766</v>
      </c>
      <c r="C22" t="s">
        <v>14767</v>
      </c>
    </row>
    <row r="23" spans="1:5" x14ac:dyDescent="0.2">
      <c r="A23" s="182"/>
      <c r="C23" t="s">
        <v>14768</v>
      </c>
      <c r="E23" t="s">
        <v>14769</v>
      </c>
    </row>
    <row r="24" spans="1:5" x14ac:dyDescent="0.2">
      <c r="A24" s="182"/>
    </row>
    <row r="25" spans="1:5" x14ac:dyDescent="0.2">
      <c r="A25" s="182"/>
    </row>
    <row r="26" spans="1:5" x14ac:dyDescent="0.2">
      <c r="A26" s="182"/>
    </row>
    <row r="27" spans="1:5" x14ac:dyDescent="0.2">
      <c r="A27" s="182"/>
    </row>
  </sheetData>
  <mergeCells count="1">
    <mergeCell ref="A1:A27"/>
  </mergeCells>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314</vt:i4>
      </vt:variant>
    </vt:vector>
  </HeadingPairs>
  <TitlesOfParts>
    <vt:vector size="314"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2023-09-20T09:33:37Z</dcterms:modified>
</cp:coreProperties>
</file>