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7B00A71-62B1-44C2-AD90-43C53D906961}" xr6:coauthVersionLast="47" xr6:coauthVersionMax="47" xr10:uidLastSave="{00000000-0000-0000-0000-000000000000}"/>
  <bookViews>
    <workbookView xWindow="-120" yWindow="-120" windowWidth="29040" windowHeight="15720" tabRatio="321" firstSheet="1" activeTab="2" xr2:uid="{00000000-000D-0000-FFFF-FFFF00000000}"/>
  </bookViews>
  <sheets>
    <sheet name="龙头" sheetId="28" state="hidden" r:id="rId1"/>
    <sheet name="情绪" sheetId="361" r:id="rId2"/>
    <sheet name="周期" sheetId="14" r:id="rId3"/>
    <sheet name="交易模式" sheetId="526" r:id="rId4"/>
    <sheet name="240429" sheetId="590" r:id="rId5"/>
    <sheet name="240426" sheetId="589" r:id="rId6"/>
    <sheet name="240425" sheetId="588" r:id="rId7"/>
    <sheet name="240424" sheetId="587" r:id="rId8"/>
    <sheet name="240423" sheetId="586" r:id="rId9"/>
    <sheet name="240422" sheetId="584" r:id="rId10"/>
    <sheet name="240419" sheetId="583" r:id="rId11"/>
    <sheet name="240418" sheetId="582" r:id="rId12"/>
    <sheet name="240417" sheetId="581" r:id="rId13"/>
    <sheet name="240416" sheetId="578" r:id="rId14"/>
    <sheet name="240415" sheetId="577" r:id="rId15"/>
    <sheet name="240412" sheetId="576" r:id="rId16"/>
    <sheet name="240411" sheetId="575" r:id="rId17"/>
    <sheet name="240410" sheetId="574" r:id="rId18"/>
    <sheet name="240409" sheetId="573" r:id="rId19"/>
    <sheet name="240408" sheetId="572" r:id="rId20"/>
    <sheet name="240403" sheetId="571" r:id="rId21"/>
    <sheet name="240402" sheetId="570" r:id="rId22"/>
    <sheet name="240401" sheetId="569" r:id="rId23"/>
    <sheet name="240329" sheetId="568" r:id="rId24"/>
    <sheet name="240328" sheetId="567" r:id="rId25"/>
    <sheet name="240327" sheetId="566" r:id="rId26"/>
    <sheet name="240326" sheetId="565" r:id="rId27"/>
    <sheet name="240325" sheetId="564" r:id="rId28"/>
    <sheet name="240322" sheetId="563" r:id="rId29"/>
    <sheet name="240321" sheetId="562" r:id="rId30"/>
    <sheet name="240320" sheetId="561" r:id="rId31"/>
    <sheet name="240319" sheetId="560" r:id="rId32"/>
    <sheet name="240318" sheetId="559" r:id="rId33"/>
    <sheet name="240315" sheetId="558" r:id="rId34"/>
    <sheet name="240314" sheetId="557" r:id="rId35"/>
    <sheet name="240313" sheetId="556" r:id="rId36"/>
    <sheet name="240312" sheetId="555" r:id="rId37"/>
    <sheet name="240311" sheetId="554" r:id="rId38"/>
    <sheet name="240308" sheetId="553" r:id="rId39"/>
    <sheet name="240307" sheetId="551" r:id="rId40"/>
    <sheet name="240306" sheetId="550" r:id="rId41"/>
    <sheet name="240305" sheetId="549" r:id="rId42"/>
    <sheet name="240304" sheetId="548" r:id="rId43"/>
    <sheet name="240301" sheetId="547" r:id="rId44"/>
    <sheet name="240229" sheetId="546" r:id="rId45"/>
    <sheet name="240228" sheetId="545" r:id="rId46"/>
    <sheet name="240227" sheetId="544" r:id="rId47"/>
    <sheet name="240226" sheetId="543" r:id="rId48"/>
    <sheet name="240223" sheetId="542" r:id="rId49"/>
    <sheet name="240222" sheetId="541" r:id="rId50"/>
    <sheet name="240221" sheetId="540" r:id="rId51"/>
    <sheet name="240220" sheetId="539" r:id="rId52"/>
    <sheet name="240219" sheetId="538" r:id="rId53"/>
    <sheet name="240208" sheetId="536" r:id="rId54"/>
    <sheet name="240207" sheetId="535" r:id="rId55"/>
    <sheet name="240206" sheetId="534" r:id="rId56"/>
    <sheet name="240205" sheetId="532" r:id="rId57"/>
    <sheet name="240202" sheetId="531" r:id="rId58"/>
    <sheet name="240201" sheetId="530" r:id="rId59"/>
    <sheet name="240131" sheetId="529" r:id="rId60"/>
    <sheet name="240130" sheetId="528" r:id="rId61"/>
    <sheet name="240129" sheetId="527" r:id="rId62"/>
    <sheet name="240126" sheetId="525" r:id="rId63"/>
    <sheet name="240125" sheetId="524" r:id="rId64"/>
    <sheet name="240124" sheetId="523" r:id="rId65"/>
    <sheet name="240123" sheetId="522" r:id="rId66"/>
    <sheet name="240122" sheetId="521" r:id="rId67"/>
    <sheet name="240119" sheetId="520" r:id="rId68"/>
    <sheet name="240118" sheetId="519" r:id="rId69"/>
    <sheet name="240117" sheetId="518" r:id="rId70"/>
    <sheet name="240116" sheetId="517" r:id="rId71"/>
    <sheet name="240115" sheetId="516" r:id="rId72"/>
    <sheet name="240112" sheetId="515" r:id="rId73"/>
    <sheet name="240111" sheetId="514" r:id="rId74"/>
    <sheet name="240110" sheetId="513" r:id="rId75"/>
    <sheet name="240105" sheetId="510" r:id="rId76"/>
    <sheet name="240109" sheetId="512" r:id="rId77"/>
    <sheet name="240108" sheetId="511" r:id="rId78"/>
    <sheet name="240104" sheetId="509" r:id="rId79"/>
    <sheet name="240103" sheetId="508" r:id="rId80"/>
    <sheet name="240102" sheetId="507" r:id="rId81"/>
    <sheet name="231229" sheetId="462" state="hidden" r:id="rId82"/>
    <sheet name="231228" sheetId="461" state="hidden" r:id="rId83"/>
    <sheet name="231227" sheetId="460" state="hidden" r:id="rId84"/>
    <sheet name="231226" sheetId="459" state="hidden" r:id="rId85"/>
    <sheet name="231225" sheetId="458" state="hidden" r:id="rId86"/>
    <sheet name="231222" sheetId="457" state="hidden" r:id="rId87"/>
    <sheet name="231221" sheetId="456" state="hidden" r:id="rId88"/>
    <sheet name="231220" sheetId="455" state="hidden" r:id="rId89"/>
    <sheet name="231219" sheetId="454" state="hidden" r:id="rId90"/>
    <sheet name="231218" sheetId="453" state="hidden" r:id="rId91"/>
    <sheet name="231215" sheetId="452" state="hidden" r:id="rId92"/>
    <sheet name="231214" sheetId="451" state="hidden" r:id="rId93"/>
    <sheet name="231213" sheetId="450" state="hidden" r:id="rId94"/>
    <sheet name="231212" sheetId="449" state="hidden" r:id="rId95"/>
    <sheet name="231211" sheetId="448" state="hidden" r:id="rId96"/>
    <sheet name="231208" sheetId="447" state="hidden" r:id="rId97"/>
    <sheet name="231207" sheetId="446" state="hidden" r:id="rId98"/>
    <sheet name="231206" sheetId="443" state="hidden" r:id="rId99"/>
    <sheet name="231205" sheetId="442" state="hidden" r:id="rId100"/>
    <sheet name="231204" sheetId="441" state="hidden" r:id="rId101"/>
    <sheet name="231201" sheetId="440" state="hidden" r:id="rId102"/>
    <sheet name="231130" sheetId="485" state="hidden" r:id="rId103"/>
    <sheet name="231129" sheetId="486" state="hidden" r:id="rId104"/>
    <sheet name="231128" sheetId="487" state="hidden" r:id="rId105"/>
    <sheet name="231127" sheetId="488" state="hidden" r:id="rId106"/>
    <sheet name="231124" sheetId="489" state="hidden" r:id="rId107"/>
    <sheet name="231123" sheetId="490" state="hidden" r:id="rId108"/>
    <sheet name="231122" sheetId="491" state="hidden" r:id="rId109"/>
    <sheet name="231121" sheetId="492" state="hidden" r:id="rId110"/>
    <sheet name="231120" sheetId="493" state="hidden" r:id="rId111"/>
    <sheet name="231117" sheetId="494" state="hidden" r:id="rId112"/>
    <sheet name="231116" sheetId="495" state="hidden" r:id="rId113"/>
    <sheet name="231115" sheetId="496" state="hidden" r:id="rId114"/>
    <sheet name="231114" sheetId="497" state="hidden" r:id="rId115"/>
    <sheet name="231113" sheetId="498" state="hidden" r:id="rId116"/>
    <sheet name="231110" sheetId="499" state="hidden" r:id="rId117"/>
    <sheet name="231109" sheetId="500" state="hidden" r:id="rId118"/>
    <sheet name="231108" sheetId="501" state="hidden" r:id="rId119"/>
    <sheet name="231107" sheetId="502" state="hidden" r:id="rId120"/>
    <sheet name="231106" sheetId="503" state="hidden" r:id="rId121"/>
    <sheet name="231103" sheetId="504" state="hidden" r:id="rId122"/>
    <sheet name="231102" sheetId="505" state="hidden" r:id="rId123"/>
    <sheet name="231101" sheetId="506" state="hidden" r:id="rId12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95" i="590" l="1"/>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O907"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P916" authorId="0" shapeId="0" xr:uid="{4208163A-DE84-4018-B256-F4F2B4200890}">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<sst xmlns="http://schemas.openxmlformats.org/spreadsheetml/2006/main" count="96223" uniqueCount="14333">
  <si>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</si>
  <si>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</si>
  <si>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</si>
  <si>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</si>
  <si>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</si>
  <si>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</si>
  <si>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</si>
  <si>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</si>
  <si>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</si>
  <si>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</si>
  <si>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</si>
  <si>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</si>
  <si>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</si>
  <si>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</si>
  <si>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</si>
  <si>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</si>
  <si>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</si>
  <si>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</si>
  <si>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</si>
  <si>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</si>
  <si>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</si>
  <si>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</si>
  <si>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</si>
  <si>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</si>
  <si>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</si>
  <si>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</si>
  <si>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</si>
  <si>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</si>
  <si>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</si>
  <si>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</si>
  <si>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</si>
  <si>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</si>
  <si>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</si>
  <si>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</si>
  <si>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</si>
  <si>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</si>
  <si>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</si>
  <si>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</si>
  <si>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</si>
  <si>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</si>
  <si>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</si>
  <si>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</si>
  <si>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</si>
  <si>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</si>
  <si>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</si>
  <si>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</si>
  <si>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</si>
  <si>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</si>
  <si>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</si>
  <si>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</si>
  <si>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</si>
  <si>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</si>
  <si>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</si>
  <si>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</si>
  <si>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</si>
  <si>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</si>
  <si>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</si>
  <si>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</si>
  <si>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</si>
  <si>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</si>
  <si>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</si>
  <si>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</si>
  <si>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</si>
  <si>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</si>
  <si>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</si>
  <si>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</si>
  <si>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</si>
  <si>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</si>
  <si>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</si>
  <si>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</si>
  <si>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</si>
  <si>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</si>
  <si>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</si>
  <si>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</si>
  <si>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</si>
  <si>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</si>
  <si>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</si>
  <si>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</si>
  <si>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</si>
  <si>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</si>
  <si>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</si>
  <si>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</si>
  <si>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</si>
  <si>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</si>
  <si>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</si>
  <si>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</si>
  <si>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</si>
  <si>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</si>
  <si>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</si>
  <si>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</si>
  <si>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</si>
  <si>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</si>
  <si>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</si>
  <si>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</si>
  <si>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</si>
  <si>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</si>
  <si>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</si>
  <si>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</si>
  <si>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</si>
  <si>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</si>
  <si>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</si>
  <si>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</si>
  <si>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</si>
  <si>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</si>
  <si>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</si>
  <si>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</si>
  <si>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</si>
  <si>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</si>
  <si>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</si>
  <si>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</si>
  <si>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</si>
  <si>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</si>
  <si>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</si>
  <si>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</si>
  <si>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</si>
  <si>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</si>
  <si>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</si>
  <si>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</si>
  <si>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</si>
  <si>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</si>
  <si>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</si>
  <si>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</si>
  <si>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</si>
  <si>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</si>
  <si>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</si>
  <si>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</si>
  <si>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</si>
  <si>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</si>
  <si>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</si>
  <si>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</si>
  <si>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</si>
  <si>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</si>
  <si>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</si>
  <si>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</si>
  <si>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</si>
  <si>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</si>
  <si>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</si>
  <si>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</si>
  <si>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</si>
  <si>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</si>
  <si>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</si>
  <si>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</si>
  <si>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</si>
  <si>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</si>
  <si>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</si>
  <si>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</si>
  <si>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</si>
  <si>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</si>
  <si>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</si>
  <si>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</si>
  <si>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</si>
  <si>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</si>
  <si>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</si>
  <si>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</si>
  <si>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</si>
  <si>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</si>
  <si>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</si>
  <si>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</si>
  <si>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</si>
  <si>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</si>
  <si>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</si>
  <si>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</si>
  <si>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</si>
  <si>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</si>
  <si>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</si>
  <si>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</si>
  <si>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</si>
  <si>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</si>
  <si>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</si>
  <si>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</si>
  <si>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</si>
  <si>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</si>
  <si>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</si>
  <si>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</si>
  <si>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</si>
  <si>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</si>
  <si>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</si>
  <si>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</si>
  <si>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</si>
  <si>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</si>
  <si>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</si>
  <si>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</si>
  <si>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</si>
  <si>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</si>
  <si>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</si>
  <si>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</si>
  <si>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</si>
  <si>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</si>
  <si>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</si>
  <si>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</si>
  <si>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</si>
  <si>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</si>
  <si>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</si>
  <si>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</si>
  <si>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</si>
  <si>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</si>
  <si>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</si>
  <si>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</si>
  <si>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</si>
  <si>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</si>
  <si>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</si>
  <si>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</si>
  <si>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</si>
  <si>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</si>
  <si>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</si>
  <si>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</si>
  <si>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</si>
  <si>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</si>
  <si>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</si>
  <si>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</si>
  <si>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</si>
  <si>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</si>
  <si>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</si>
  <si>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</si>
  <si>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</si>
  <si>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</si>
  <si>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</si>
  <si>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</si>
  <si>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</si>
  <si>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</si>
  <si>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</si>
  <si>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</si>
  <si>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</si>
  <si>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</si>
  <si>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</si>
  <si>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</si>
  <si>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</si>
  <si>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</si>
  <si>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</si>
  <si>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</si>
  <si>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</si>
  <si>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</si>
  <si>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</si>
  <si>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</si>
  <si>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</si>
  <si>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</si>
  <si>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</si>
  <si>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</si>
  <si>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</si>
  <si>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</si>
  <si>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</si>
  <si>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</si>
  <si>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</si>
  <si>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</si>
  <si>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</si>
  <si>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</si>
  <si>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</si>
  <si>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</si>
  <si>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</si>
  <si>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</si>
  <si>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</si>
  <si>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</si>
  <si>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</si>
  <si>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</si>
  <si>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</si>
  <si>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</si>
  <si>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</si>
  <si>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</si>
  <si>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</si>
  <si>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</si>
  <si>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</si>
  <si>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</si>
  <si>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</si>
  <si>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</si>
  <si>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</si>
  <si>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</si>
  <si>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</si>
  <si>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</si>
  <si>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</si>
  <si>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</si>
  <si>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</si>
  <si>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</si>
  <si>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</si>
  <si>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</si>
  <si>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</si>
  <si>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</si>
  <si>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</si>
  <si>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</si>
  <si>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</si>
  <si>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</si>
  <si>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</si>
  <si>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</si>
  <si>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</si>
  <si>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</si>
  <si>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</si>
  <si>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</si>
  <si>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</si>
  <si>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</si>
  <si>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</si>
  <si>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</si>
  <si>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</si>
  <si>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</si>
  <si>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</si>
  <si>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</si>
  <si>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</si>
  <si>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</si>
  <si>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</si>
  <si>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</si>
  <si>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</si>
  <si>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</si>
  <si>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</si>
  <si>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</si>
  <si>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</si>
  <si>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</si>
  <si>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</si>
  <si>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</si>
  <si>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</si>
  <si>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</si>
  <si>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</si>
  <si>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</si>
  <si>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</si>
  <si>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</si>
  <si>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</si>
  <si>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</si>
  <si>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</si>
  <si>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</si>
  <si>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</si>
  <si>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</si>
  <si>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</si>
  <si>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</si>
  <si>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</si>
  <si>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</si>
  <si>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</si>
  <si>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</si>
  <si>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</si>
  <si>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</si>
  <si>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</si>
  <si>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</si>
  <si>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</si>
  <si>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</si>
  <si>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</si>
  <si>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</si>
  <si>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</si>
  <si>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</si>
  <si>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</si>
  <si>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</si>
  <si>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</si>
  <si>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</si>
  <si>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</si>
  <si>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</si>
  <si>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</si>
  <si>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</si>
  <si>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</si>
  <si>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</si>
  <si>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</si>
  <si>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</si>
  <si>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</si>
  <si>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</si>
  <si>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</si>
  <si>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</si>
  <si>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</si>
  <si>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</si>
  <si>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</si>
  <si>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</si>
  <si>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</si>
  <si>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</si>
  <si>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</si>
  <si>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</si>
  <si>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</si>
  <si>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</si>
  <si>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</si>
  <si>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</si>
  <si>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</si>
  <si>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</si>
  <si>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</si>
  <si>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</si>
  <si>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</si>
  <si>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</si>
  <si>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</si>
  <si>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</si>
  <si>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</si>
  <si>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</si>
  <si>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</si>
  <si>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</si>
  <si>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</si>
  <si>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</si>
  <si>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</si>
  <si>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</si>
  <si>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</si>
  <si>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</si>
  <si>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</si>
  <si>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</si>
  <si>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</si>
  <si>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</si>
  <si>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</si>
  <si>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</si>
  <si>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</si>
  <si>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</si>
  <si>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</si>
  <si>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</si>
  <si>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</si>
  <si>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</si>
  <si>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</si>
  <si>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</si>
  <si>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</si>
  <si>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</si>
  <si>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</si>
  <si>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</si>
  <si>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</si>
  <si>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</si>
  <si>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</si>
  <si>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</si>
  <si>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</si>
  <si>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</si>
  <si>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</si>
  <si>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</si>
  <si>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</si>
  <si>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</si>
  <si>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</si>
  <si>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</si>
  <si>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</si>
  <si>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</si>
  <si>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</si>
  <si>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</si>
  <si>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</si>
  <si>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</si>
  <si>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</si>
  <si>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</si>
  <si>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</si>
  <si>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</si>
  <si>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</si>
  <si>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</si>
  <si>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</si>
  <si>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</si>
  <si>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</si>
  <si>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</si>
  <si>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</si>
  <si>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</si>
  <si>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</si>
  <si>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</si>
  <si>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</si>
  <si>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</si>
  <si>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</si>
  <si>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</si>
  <si>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</si>
  <si>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</si>
  <si>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</si>
  <si>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</si>
  <si>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</si>
  <si>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</si>
  <si>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</si>
  <si>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</si>
  <si>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</si>
  <si>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</si>
  <si>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</si>
  <si>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</si>
  <si>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</si>
  <si>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</si>
  <si>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</si>
  <si>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</si>
  <si>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</si>
  <si>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</si>
  <si>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</si>
  <si>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</si>
  <si>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</si>
  <si>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</si>
  <si>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</si>
  <si>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</si>
  <si>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</si>
  <si>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</si>
  <si>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</si>
  <si>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</si>
  <si>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</si>
  <si>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</si>
  <si>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</si>
  <si>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</si>
  <si>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</si>
  <si>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</si>
  <si>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</si>
  <si>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</si>
  <si>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</si>
  <si>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</si>
  <si>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</si>
  <si>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</si>
  <si>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</si>
  <si>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</si>
  <si>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</si>
  <si>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</si>
  <si>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</si>
  <si>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</si>
  <si>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</si>
  <si>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</si>
  <si>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</si>
  <si>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</si>
  <si>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</si>
  <si>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</si>
  <si>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</si>
  <si>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</si>
  <si>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</si>
  <si>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</si>
  <si>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</si>
  <si>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</si>
  <si>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</si>
  <si>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</si>
  <si>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</si>
  <si>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</si>
  <si>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</si>
  <si>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</si>
  <si>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</si>
  <si>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</si>
  <si>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</si>
  <si>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</si>
  <si>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</si>
  <si>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</si>
  <si>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</si>
  <si>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</si>
  <si>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</si>
  <si>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</si>
  <si>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</si>
  <si>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</si>
  <si>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</si>
  <si>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</si>
  <si>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</si>
  <si>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</si>
  <si>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</si>
  <si>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</si>
  <si>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</si>
  <si>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</si>
  <si>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</si>
  <si>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</si>
  <si>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</si>
  <si>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</si>
  <si>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</si>
  <si>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</si>
  <si>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</si>
  <si>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</si>
  <si>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</si>
  <si>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</si>
  <si>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</si>
  <si>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</si>
  <si>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</si>
  <si>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</si>
  <si>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</si>
  <si>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</si>
  <si>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</si>
  <si>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</si>
  <si>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</si>
  <si>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</si>
  <si>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</si>
  <si>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</si>
  <si>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</si>
  <si>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</si>
  <si>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</si>
  <si>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</si>
  <si>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</si>
  <si>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</si>
  <si>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</si>
  <si>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</si>
  <si>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</si>
  <si>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</si>
  <si>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</si>
  <si>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</si>
  <si>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</si>
  <si>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</si>
  <si>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</si>
  <si>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</si>
  <si>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</si>
  <si>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</si>
  <si>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</si>
  <si>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</si>
  <si>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</si>
  <si>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</si>
  <si>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</si>
  <si>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</si>
  <si>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</si>
  <si>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</si>
  <si>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</si>
  <si>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</si>
  <si>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</si>
  <si>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</si>
  <si>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</si>
  <si>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</si>
  <si>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</si>
  <si>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</si>
  <si>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</si>
  <si>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</si>
  <si>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</si>
  <si>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</si>
  <si>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</si>
  <si>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</si>
  <si>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</si>
  <si>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</si>
  <si>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</si>
  <si>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</si>
  <si>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</si>
  <si>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</si>
  <si>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</si>
  <si>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</si>
  <si>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</si>
  <si>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</si>
  <si>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</si>
  <si>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</si>
  <si>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</si>
  <si>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</si>
  <si>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</si>
  <si>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</si>
  <si>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</si>
  <si>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</si>
  <si>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</si>
  <si>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</si>
  <si>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</si>
  <si>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</si>
  <si>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</si>
  <si>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</si>
  <si>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</si>
  <si>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</si>
  <si>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</si>
  <si>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</si>
  <si>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</si>
  <si>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</si>
  <si>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</si>
  <si>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</si>
  <si>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</si>
  <si>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</si>
  <si>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</si>
  <si>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</si>
  <si>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</si>
  <si>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</si>
  <si>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</si>
  <si>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</si>
  <si>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</si>
  <si>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</si>
  <si>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</si>
  <si>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</si>
  <si>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</si>
  <si>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</si>
  <si>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</si>
  <si>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</si>
  <si>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</si>
  <si>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</si>
  <si>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</si>
  <si>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</si>
  <si>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</si>
  <si>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</si>
  <si>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</si>
  <si>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</si>
  <si>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</si>
  <si>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</si>
  <si>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</si>
  <si>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</si>
  <si>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</si>
  <si>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</si>
  <si>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</si>
  <si>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</si>
  <si>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</si>
  <si>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</si>
  <si>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</si>
  <si>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</si>
  <si>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</si>
  <si>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</si>
  <si>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</si>
  <si>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</si>
  <si>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</si>
  <si>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</si>
  <si>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</si>
  <si>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</si>
  <si>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</si>
  <si>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</si>
  <si>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</si>
  <si>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</si>
  <si>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</si>
  <si>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</si>
  <si>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</si>
  <si>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</si>
  <si>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</si>
  <si>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</si>
  <si>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</si>
  <si>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</si>
  <si>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</si>
  <si>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</si>
  <si>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</si>
  <si>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</si>
  <si>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</si>
  <si>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</si>
  <si>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</si>
  <si>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</si>
  <si>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</si>
  <si>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</si>
  <si>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</si>
  <si>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</si>
  <si>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</si>
  <si>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</si>
  <si>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</si>
  <si>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</si>
  <si>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</si>
  <si>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</si>
  <si>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</si>
  <si>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</si>
  <si>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</si>
  <si>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</si>
  <si>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</si>
  <si>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</si>
  <si>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</si>
  <si>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</si>
  <si>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</si>
  <si>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</si>
  <si>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</si>
  <si>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</si>
  <si>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</si>
  <si>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</si>
  <si>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</si>
  <si>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</si>
  <si>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</si>
  <si>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</si>
  <si>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</si>
  <si>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</si>
  <si>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</si>
  <si>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</si>
  <si>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</si>
  <si>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</si>
  <si>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</si>
  <si>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</si>
  <si>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</si>
  <si>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</si>
  <si>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</si>
  <si>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</si>
  <si>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</si>
  <si>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</si>
  <si>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</si>
  <si>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</si>
  <si>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</si>
  <si>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</si>
  <si>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</si>
  <si>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</si>
  <si>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</si>
  <si>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</si>
  <si>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</si>
  <si>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</si>
  <si>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</si>
  <si>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</si>
  <si>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</si>
  <si>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</si>
  <si>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</si>
  <si>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</si>
  <si>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</si>
  <si>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</si>
  <si>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</si>
  <si>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</si>
  <si>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</si>
  <si>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</si>
  <si>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</si>
  <si>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</si>
  <si>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</si>
  <si>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</si>
  <si>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</si>
  <si>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</si>
  <si>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</si>
  <si>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</si>
  <si>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</si>
  <si>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</si>
  <si>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</si>
  <si>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</si>
  <si>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</si>
  <si>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</si>
  <si>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</si>
  <si>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</si>
  <si>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</si>
  <si>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</si>
  <si>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</si>
  <si>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</si>
  <si>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</si>
  <si>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</si>
  <si>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</si>
  <si>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</si>
  <si>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</si>
  <si>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</si>
  <si>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</si>
  <si>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</si>
  <si>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</si>
  <si>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</si>
  <si>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</si>
  <si>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</si>
  <si>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</si>
  <si>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</si>
  <si>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</si>
  <si>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</si>
  <si>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</si>
  <si>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</si>
  <si>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</si>
  <si>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</si>
  <si>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</si>
  <si>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</si>
  <si>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</si>
  <si>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</si>
  <si>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</si>
  <si>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</si>
  <si>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</si>
  <si>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</si>
  <si>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</si>
  <si>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</si>
  <si>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</si>
  <si>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</si>
  <si>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</si>
  <si>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</si>
  <si>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</si>
  <si>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</si>
  <si>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</si>
  <si>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</si>
  <si>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</si>
  <si>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</si>
  <si>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</si>
  <si>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</si>
  <si>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</si>
  <si>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</si>
  <si>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</si>
  <si>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</si>
  <si>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</si>
  <si>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</si>
  <si>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</si>
  <si>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</si>
  <si>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</si>
  <si>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</si>
  <si>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</si>
  <si>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</si>
  <si>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</si>
  <si>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</si>
  <si>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</si>
  <si>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</si>
  <si>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</si>
  <si>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</si>
  <si>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</si>
  <si>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</si>
  <si>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</si>
  <si>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</si>
  <si>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</si>
  <si>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</si>
  <si>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</si>
  <si>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</si>
  <si>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</si>
  <si>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</si>
  <si>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</si>
  <si>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</si>
  <si>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</si>
  <si>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</si>
  <si>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</si>
  <si>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</si>
  <si>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</si>
  <si>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</si>
  <si>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</si>
  <si>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</si>
  <si>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</si>
  <si>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</si>
  <si>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</si>
  <si>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</si>
  <si>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</si>
  <si>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</si>
  <si>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</si>
  <si>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</si>
  <si>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</si>
  <si>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</si>
  <si>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</si>
  <si>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</si>
  <si>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</si>
  <si>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</si>
  <si>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</si>
  <si>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</si>
  <si>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</si>
  <si>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</si>
  <si>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</si>
  <si>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</si>
  <si>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</si>
  <si>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</si>
  <si>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</si>
  <si>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</si>
  <si>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</si>
  <si>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</si>
  <si>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</si>
  <si>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</si>
  <si>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</si>
  <si>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</si>
  <si>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</si>
  <si>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</si>
  <si>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</si>
  <si>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</si>
  <si>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</si>
  <si>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</si>
  <si>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</si>
  <si>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</si>
  <si>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</si>
  <si>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</si>
  <si>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</si>
  <si>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</si>
  <si>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</si>
  <si>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</si>
  <si>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</si>
  <si>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</si>
  <si>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</si>
  <si>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</si>
  <si>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</si>
  <si>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</si>
  <si>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</si>
  <si>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</si>
  <si>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</si>
  <si>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</si>
  <si>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</si>
  <si>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</si>
  <si>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</si>
  <si>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</si>
  <si>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</si>
  <si>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</si>
  <si>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</si>
  <si>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</si>
  <si>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</si>
  <si>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</si>
  <si>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</si>
  <si>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</si>
  <si>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</si>
  <si>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</si>
  <si>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</si>
  <si>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</si>
  <si>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</si>
  <si>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</si>
  <si>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</si>
  <si>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</si>
  <si>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</si>
  <si>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</si>
  <si>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</si>
  <si>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</si>
  <si>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</si>
  <si>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</si>
  <si>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</si>
  <si>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</si>
  <si>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</si>
  <si>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</si>
  <si>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</si>
  <si>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</si>
  <si>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</si>
  <si>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</si>
  <si>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</si>
  <si>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</si>
  <si>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</si>
  <si>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</si>
  <si>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</si>
  <si>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</si>
  <si>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</si>
  <si>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</si>
  <si>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</si>
  <si>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</si>
  <si>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</si>
  <si>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</si>
  <si>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</si>
  <si>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</si>
  <si>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</si>
  <si>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</si>
  <si>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</si>
  <si>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</si>
  <si>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</si>
  <si>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</si>
  <si>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</si>
  <si>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</si>
  <si>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</si>
  <si>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</si>
  <si>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</si>
  <si>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</si>
  <si>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</si>
  <si>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</si>
  <si>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</si>
  <si>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</si>
  <si>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</si>
  <si>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</si>
  <si>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</si>
  <si>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</si>
  <si>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</si>
  <si>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</si>
  <si>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</si>
  <si>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</si>
  <si>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</si>
  <si>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</si>
  <si>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</si>
  <si>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</si>
  <si>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</si>
  <si>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</si>
  <si>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</si>
  <si>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</si>
  <si>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</si>
  <si>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</si>
  <si>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</si>
  <si>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</si>
  <si>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</si>
  <si>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</si>
  <si>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</si>
  <si>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</si>
  <si>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</si>
  <si>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</si>
  <si>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</si>
  <si>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</si>
  <si>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</si>
  <si>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</si>
  <si>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</si>
  <si>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</si>
  <si>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</si>
  <si>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</si>
  <si>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</si>
  <si>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</si>
  <si>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</si>
  <si>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</si>
  <si>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</si>
  <si>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</si>
  <si>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</si>
  <si>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</si>
  <si>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</si>
  <si>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</si>
  <si>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</si>
  <si>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</si>
  <si>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</si>
  <si>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</si>
  <si>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</si>
  <si>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</si>
  <si>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</si>
  <si>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</si>
  <si>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</si>
  <si>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</si>
  <si>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</si>
  <si>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</si>
  <si>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</si>
  <si>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</si>
  <si>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</si>
  <si>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</si>
  <si>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</si>
  <si>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</si>
  <si>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</si>
  <si>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</si>
  <si>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</si>
  <si>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</si>
  <si>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</si>
  <si>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</si>
  <si>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</si>
  <si>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</si>
  <si>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</si>
  <si>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</si>
  <si>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</si>
  <si>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</si>
  <si>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</si>
  <si>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</si>
  <si>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</si>
  <si>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</si>
  <si>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</si>
  <si>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</si>
  <si>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</si>
  <si>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</si>
  <si>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</si>
  <si>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</si>
  <si>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</si>
  <si>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</si>
  <si>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</si>
  <si>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</si>
  <si>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</si>
  <si>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</si>
  <si>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</si>
  <si>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</si>
  <si>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</si>
  <si>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</si>
  <si>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</si>
  <si>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</si>
  <si>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</si>
  <si>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</si>
  <si>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</si>
  <si>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</si>
  <si>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</si>
  <si>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</si>
  <si>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</si>
  <si>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</si>
  <si>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</si>
  <si>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</si>
  <si>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</si>
  <si>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</si>
  <si>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</si>
  <si>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</si>
  <si>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</si>
  <si>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</si>
  <si>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</si>
  <si>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</si>
  <si>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</si>
  <si>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</si>
  <si>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</si>
  <si>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</si>
  <si>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</si>
  <si>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</si>
  <si>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</si>
  <si>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</si>
  <si>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</si>
  <si>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</si>
  <si>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</si>
  <si>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</si>
  <si>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</si>
  <si>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</si>
  <si>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</si>
  <si>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</si>
  <si>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</si>
  <si>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</si>
  <si>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</si>
  <si>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</si>
  <si>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</si>
  <si>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</si>
  <si>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</si>
  <si>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</si>
  <si>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</si>
  <si>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</si>
  <si>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</si>
  <si>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</si>
  <si>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</si>
  <si>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</si>
  <si>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</si>
  <si>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</si>
  <si>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</si>
  <si>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</si>
  <si>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</si>
  <si>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</si>
  <si>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</si>
  <si>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</si>
  <si>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</si>
  <si>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</si>
  <si>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</si>
  <si>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</si>
  <si>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</si>
  <si>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</si>
  <si>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</si>
  <si>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</si>
  <si>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</si>
  <si>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</si>
  <si>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</si>
  <si>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</si>
  <si>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</si>
  <si>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</si>
  <si>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</si>
  <si>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</si>
  <si>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</si>
  <si>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</si>
  <si>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</si>
  <si>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</si>
  <si>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</si>
  <si>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</si>
  <si>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</si>
  <si>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</si>
  <si>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</si>
  <si>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</si>
  <si>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</si>
  <si>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</si>
  <si>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</si>
  <si>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</si>
  <si>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</si>
  <si>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</si>
  <si>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</si>
  <si>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</si>
  <si>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</si>
  <si>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</si>
  <si>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</si>
  <si>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</si>
  <si>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</si>
  <si>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</si>
  <si>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</si>
  <si>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</si>
  <si>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</si>
  <si>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</si>
  <si>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</si>
  <si>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</si>
  <si>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</si>
  <si>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</si>
  <si>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</si>
  <si>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</si>
  <si>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</si>
  <si>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</si>
  <si>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</si>
  <si>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</si>
  <si>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</si>
  <si>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</si>
  <si>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</si>
  <si>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</si>
  <si>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</si>
  <si>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</si>
  <si>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</si>
  <si>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</si>
  <si>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</si>
  <si>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</si>
  <si>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</si>
  <si>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</si>
  <si>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</si>
  <si>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</si>
  <si>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</si>
  <si>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</si>
  <si>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</si>
  <si>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</si>
  <si>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</si>
  <si>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</si>
  <si>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</si>
  <si>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</si>
  <si>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</si>
  <si>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</si>
  <si>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</si>
  <si>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</si>
  <si>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</si>
  <si>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</si>
  <si>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</si>
  <si>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</si>
  <si>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</si>
  <si>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</si>
  <si>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</si>
  <si>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</si>
  <si>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</si>
  <si>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</si>
  <si>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</si>
  <si>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</si>
  <si>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</si>
  <si>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</si>
  <si>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</si>
  <si>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</si>
  <si>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</si>
  <si>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</si>
  <si>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</si>
  <si>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</si>
  <si>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</si>
  <si>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</si>
  <si>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</si>
  <si>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</si>
  <si>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</si>
  <si>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</si>
  <si>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</si>
  <si>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</si>
  <si>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</si>
  <si>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</si>
  <si>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</si>
  <si>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</si>
  <si>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</si>
  <si>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</si>
  <si>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</si>
  <si>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</si>
  <si>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</si>
  <si>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</si>
  <si>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</si>
  <si>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</si>
  <si>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</si>
  <si>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</si>
  <si>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</si>
  <si>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</si>
  <si>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</si>
  <si>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</si>
  <si>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</si>
  <si>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</si>
  <si>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</si>
  <si>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</si>
  <si>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</si>
  <si>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</si>
  <si>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</si>
  <si>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</si>
  <si>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</si>
  <si>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</si>
  <si>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</si>
  <si>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</si>
  <si>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</si>
  <si>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</si>
  <si>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</si>
  <si>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</si>
  <si>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</si>
  <si>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</si>
  <si>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</si>
  <si>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</si>
  <si>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</si>
  <si>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</si>
  <si>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</si>
  <si>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</si>
  <si>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</si>
  <si>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</si>
  <si>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</si>
  <si>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</si>
  <si>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</si>
  <si>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</si>
  <si>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</si>
  <si>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</si>
  <si>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</si>
  <si>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</si>
  <si>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</si>
  <si>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</si>
  <si>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</si>
  <si>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</si>
  <si>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</si>
  <si>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</si>
  <si>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</si>
  <si>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</si>
  <si>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</si>
  <si>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</si>
  <si>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</si>
  <si>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</si>
  <si>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</si>
  <si>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</si>
  <si>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</si>
  <si>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</si>
  <si>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</si>
  <si>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</si>
  <si>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</si>
  <si>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</si>
  <si>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</si>
  <si>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</si>
  <si>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</si>
  <si>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</si>
  <si>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</si>
  <si>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</si>
  <si>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</si>
  <si>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</si>
  <si>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</si>
  <si>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</si>
  <si>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</si>
  <si>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</si>
  <si>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</si>
  <si>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</si>
  <si>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</si>
  <si>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</si>
  <si>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</si>
  <si>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</si>
  <si>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</si>
  <si>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</si>
  <si>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</si>
  <si>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</si>
  <si>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</si>
  <si>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</si>
  <si>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</si>
  <si>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</si>
  <si>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</si>
  <si>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</si>
  <si>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</si>
  <si>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</si>
  <si>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</si>
  <si>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</si>
  <si>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</si>
  <si>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</si>
  <si>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</si>
  <si>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</si>
  <si>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</si>
  <si>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</si>
  <si>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</si>
  <si>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</si>
  <si>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</si>
  <si>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</si>
  <si>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</si>
  <si>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</si>
  <si>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</si>
  <si>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</si>
  <si>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</si>
  <si>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</si>
  <si>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</si>
  <si>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</si>
  <si>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</si>
  <si>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</si>
  <si>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</si>
  <si>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</si>
  <si>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</si>
  <si>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</si>
  <si>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</si>
  <si>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</si>
  <si>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</si>
  <si>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</si>
  <si>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</si>
  <si>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</si>
  <si>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</si>
  <si>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</si>
  <si>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</si>
  <si>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</si>
  <si>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</si>
  <si>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</si>
  <si>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</si>
  <si>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</si>
  <si>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</si>
  <si>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</si>
  <si>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</si>
  <si>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</si>
  <si>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</si>
  <si>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</si>
  <si>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</si>
  <si>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</si>
  <si>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</si>
  <si>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</si>
  <si>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</si>
  <si>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</si>
  <si>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</si>
  <si>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</si>
  <si>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</si>
  <si>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</si>
  <si>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</si>
  <si>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</si>
  <si>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</si>
  <si>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</si>
  <si>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</si>
  <si>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</si>
  <si>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</si>
  <si>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</si>
  <si>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</si>
  <si>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</si>
  <si>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</si>
  <si>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</si>
  <si>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</si>
  <si>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</si>
  <si>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</si>
  <si>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</si>
  <si>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</si>
  <si>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</si>
  <si>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</si>
  <si>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</si>
  <si>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</si>
  <si>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</si>
  <si>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</si>
  <si>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</si>
  <si>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</si>
  <si>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</si>
  <si>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</si>
  <si>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</si>
  <si>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</si>
  <si>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</si>
  <si>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</si>
  <si>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</si>
  <si>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</si>
  <si>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</si>
  <si>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</si>
  <si>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</si>
  <si>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</si>
  <si>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</si>
  <si>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</si>
  <si>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</si>
  <si>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</si>
  <si>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</si>
  <si>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</si>
  <si>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</si>
  <si>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</si>
  <si>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</si>
  <si>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</si>
  <si>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</si>
  <si>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</si>
  <si>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</si>
  <si>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</si>
  <si>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</si>
  <si>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</si>
  <si>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</si>
  <si>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</si>
  <si>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</si>
  <si>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</si>
  <si>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</si>
  <si>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</si>
  <si>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</si>
  <si>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</si>
  <si>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</si>
  <si>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</si>
  <si>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</si>
  <si>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</si>
  <si>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</si>
  <si>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</si>
  <si>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</si>
  <si>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</si>
  <si>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</si>
  <si>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</si>
  <si>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</si>
  <si>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</si>
  <si>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</si>
  <si>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</si>
  <si>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</si>
  <si>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</si>
  <si>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</si>
  <si>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</si>
  <si>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</si>
  <si>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</si>
  <si>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</si>
  <si>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</si>
  <si>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</si>
  <si>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</si>
  <si>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</si>
  <si>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</si>
  <si>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</si>
  <si>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</si>
  <si>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</si>
  <si>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</si>
  <si>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</si>
  <si>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</si>
  <si>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</si>
  <si>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</si>
  <si>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</si>
  <si>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</si>
  <si>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</si>
  <si>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</si>
  <si>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</si>
  <si>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</si>
  <si>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</si>
  <si>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</si>
  <si>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</si>
  <si>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</si>
  <si>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</si>
  <si>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</si>
  <si>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</si>
  <si>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</si>
  <si>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</si>
  <si>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</si>
  <si>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</si>
  <si>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</si>
  <si>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</si>
  <si>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</si>
  <si>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</si>
  <si>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</si>
  <si>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</si>
  <si>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</si>
  <si>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</si>
  <si>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</si>
  <si>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</si>
  <si>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</si>
  <si>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</si>
  <si>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</si>
  <si>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</si>
  <si>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</si>
  <si>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</si>
  <si>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</si>
  <si>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</si>
  <si>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</si>
  <si>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</si>
  <si>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</si>
  <si>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</si>
  <si>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</si>
  <si>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</si>
  <si>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</si>
  <si>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</si>
  <si>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</si>
  <si>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</si>
  <si>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</si>
  <si>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</si>
  <si>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</si>
  <si>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</si>
  <si>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</si>
  <si>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</si>
  <si>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</si>
  <si>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</si>
  <si>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</si>
  <si>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</si>
  <si>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</si>
  <si>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</si>
  <si>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</si>
  <si>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</si>
  <si>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</si>
  <si>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</si>
  <si>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</si>
  <si>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</si>
  <si>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</si>
  <si>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</si>
  <si>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</si>
  <si>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</si>
  <si>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</si>
  <si>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</si>
  <si>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</si>
  <si>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</si>
  <si>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</si>
  <si>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</si>
  <si>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</si>
  <si>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</si>
  <si>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</si>
  <si>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</si>
  <si>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</si>
  <si>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</si>
  <si>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</si>
  <si>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</si>
  <si>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</si>
  <si>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</si>
  <si>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</si>
  <si>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</si>
  <si>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</si>
  <si>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</si>
  <si>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</si>
  <si>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</si>
  <si>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</si>
  <si>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</si>
  <si>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</si>
  <si>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</si>
  <si>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</si>
  <si>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</si>
  <si>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</si>
  <si>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</si>
  <si>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</si>
  <si>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</si>
  <si>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</si>
  <si>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</si>
  <si>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</si>
  <si>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</si>
  <si>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</si>
  <si>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</si>
  <si>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</si>
  <si>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</si>
  <si>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</si>
  <si>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</si>
  <si>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</si>
  <si>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</si>
  <si>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</si>
  <si>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</si>
  <si>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</si>
  <si>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</si>
  <si>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</si>
  <si>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</si>
  <si>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</si>
  <si>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</si>
  <si>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</si>
  <si>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</si>
  <si>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</si>
  <si>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</si>
  <si>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</si>
  <si>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</si>
  <si>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</si>
  <si>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</si>
  <si>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</si>
  <si>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</si>
  <si>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</si>
  <si>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</si>
  <si>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</si>
  <si>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</si>
  <si>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</si>
  <si>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</si>
  <si>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</si>
  <si>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</si>
  <si>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</si>
  <si>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</si>
  <si>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</si>
  <si>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</si>
  <si>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</si>
  <si>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</si>
  <si>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</si>
  <si>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</si>
  <si>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</si>
  <si>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</si>
  <si>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</si>
  <si>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</si>
  <si>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</si>
  <si>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</si>
  <si>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</si>
  <si>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</si>
  <si>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</si>
  <si>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</si>
  <si>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</si>
  <si>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</si>
  <si>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</si>
  <si>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</si>
  <si>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</si>
  <si>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</si>
  <si>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</si>
  <si>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</si>
  <si>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</si>
  <si>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</si>
  <si>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</si>
  <si>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</si>
  <si>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</si>
  <si>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</si>
  <si>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</si>
  <si>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</si>
  <si>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</si>
  <si>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</si>
  <si>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</si>
  <si>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</si>
  <si>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</si>
  <si>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</si>
  <si>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</si>
  <si>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</si>
  <si>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</si>
  <si>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</si>
  <si>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</si>
  <si>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</si>
  <si>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</si>
  <si>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</si>
  <si>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</si>
  <si>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</si>
  <si>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</si>
  <si>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</si>
  <si>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</si>
  <si>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</si>
  <si>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</si>
  <si>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</si>
  <si>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</si>
  <si>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</si>
  <si>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</si>
  <si>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</si>
  <si>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</si>
  <si>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</si>
  <si>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</si>
  <si>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</si>
  <si>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</si>
  <si>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</si>
  <si>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</si>
  <si>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</si>
  <si>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</si>
  <si>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</si>
  <si>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</si>
  <si>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</si>
  <si>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</si>
  <si>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</si>
  <si>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</si>
  <si>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</si>
  <si>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</si>
  <si>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</si>
  <si>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</si>
  <si>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</si>
  <si>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</si>
  <si>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</si>
  <si>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</si>
  <si>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</si>
  <si>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</si>
  <si>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</si>
  <si>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</si>
  <si>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</si>
  <si>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</si>
  <si>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</si>
  <si>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</si>
  <si>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</si>
  <si>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</si>
  <si>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</si>
  <si>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</si>
  <si>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</si>
  <si>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</si>
  <si>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</si>
  <si>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</si>
  <si>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</si>
  <si>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</si>
  <si>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</si>
  <si>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</si>
  <si>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</si>
  <si>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</si>
  <si>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</si>
  <si>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</si>
  <si>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</si>
  <si>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</si>
  <si>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</si>
  <si>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</si>
  <si>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</si>
  <si>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</si>
  <si>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</si>
  <si>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</si>
  <si>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</si>
  <si>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</si>
  <si>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</si>
  <si>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</si>
  <si>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</si>
  <si>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</si>
  <si>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</si>
  <si>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</si>
  <si>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</si>
  <si>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</si>
  <si>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</si>
  <si>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</si>
  <si>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</si>
  <si>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</si>
  <si>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</si>
  <si>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</si>
  <si>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</si>
  <si>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</si>
  <si>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</si>
  <si>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</si>
  <si>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</si>
  <si>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</si>
  <si>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</si>
  <si>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</si>
  <si>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</si>
  <si>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</si>
  <si>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</si>
  <si>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</si>
  <si>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</si>
  <si>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</si>
  <si>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</si>
  <si>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</si>
  <si>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</si>
  <si>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</si>
  <si>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</si>
  <si>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</si>
  <si>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</si>
  <si>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</si>
  <si>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</si>
  <si>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</si>
  <si>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</si>
  <si>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</si>
  <si>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</si>
  <si>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</si>
  <si>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</si>
  <si>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</si>
  <si>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</si>
  <si>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</si>
  <si>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</si>
  <si>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</si>
  <si>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</si>
  <si>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</si>
  <si>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</si>
  <si>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</si>
  <si>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</si>
  <si>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</si>
  <si>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</si>
  <si>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</si>
  <si>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</si>
  <si>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</si>
  <si>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</si>
  <si>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</si>
  <si>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</si>
  <si>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</si>
  <si>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</si>
  <si>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</si>
  <si>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</si>
  <si>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</si>
  <si>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</si>
  <si>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</si>
  <si>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</si>
  <si>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</si>
  <si>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</si>
  <si>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</si>
  <si>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</si>
  <si>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</si>
  <si>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</si>
  <si>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</si>
  <si>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</si>
  <si>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</si>
  <si>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</si>
  <si>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</si>
  <si>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</si>
  <si>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</si>
  <si>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</si>
  <si>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</si>
  <si>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</si>
  <si>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</si>
  <si>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</si>
  <si>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</si>
  <si>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</si>
  <si>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</si>
  <si>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</si>
  <si>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</si>
  <si>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</si>
  <si>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</si>
  <si>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</si>
  <si>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</si>
  <si>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</si>
  <si>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</si>
  <si>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</si>
  <si>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</si>
  <si>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</si>
  <si>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</si>
  <si>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</si>
  <si>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</si>
  <si>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</si>
  <si>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</si>
  <si>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</si>
  <si>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</si>
  <si>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</si>
  <si>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</si>
  <si>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</si>
  <si>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</si>
  <si>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</si>
  <si>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</si>
  <si>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</si>
  <si>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</si>
  <si>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</si>
  <si>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</si>
  <si>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</si>
  <si>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</si>
  <si>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</si>
  <si>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</si>
  <si>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</si>
  <si>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</si>
  <si>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</si>
  <si>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</si>
  <si>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</si>
  <si>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</si>
  <si>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</si>
  <si>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</si>
  <si>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</si>
  <si>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</si>
  <si>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</si>
  <si>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</si>
  <si>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</si>
  <si>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</si>
  <si>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</si>
  <si>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</si>
  <si>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</si>
  <si>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</si>
  <si>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</si>
  <si>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</si>
  <si>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</si>
  <si>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</si>
  <si>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</si>
  <si>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</si>
  <si>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</si>
  <si>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</si>
  <si>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</si>
  <si>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</si>
  <si>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</si>
  <si>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</si>
  <si>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</si>
  <si>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</si>
  <si>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</si>
  <si>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</si>
  <si>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</si>
  <si>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</si>
  <si>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</si>
  <si>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</si>
  <si>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</si>
  <si>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</si>
  <si>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</si>
  <si>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</si>
  <si>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</si>
  <si>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</si>
  <si>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</si>
  <si>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</si>
  <si>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</si>
  <si>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</si>
  <si>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</si>
  <si>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</si>
  <si>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</si>
  <si>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</si>
  <si>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</si>
  <si>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</si>
  <si>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</si>
  <si>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</si>
  <si>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</si>
  <si>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</si>
  <si>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</si>
  <si>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</si>
  <si>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</si>
  <si>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</si>
  <si>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</si>
  <si>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</si>
  <si>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</si>
  <si>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</si>
  <si>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</si>
  <si>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</si>
  <si>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</si>
  <si>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</si>
  <si>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</si>
  <si>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</si>
  <si>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</si>
  <si>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</si>
  <si>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</si>
  <si>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</si>
  <si>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</si>
  <si>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</si>
  <si>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</si>
  <si>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</si>
  <si>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</si>
  <si>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</si>
  <si>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</si>
  <si>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</si>
  <si>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</si>
  <si>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</si>
  <si>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</si>
  <si>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</si>
  <si>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</si>
  <si>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</si>
  <si>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</si>
  <si>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</si>
  <si>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</si>
  <si>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</si>
  <si>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</si>
  <si>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</si>
  <si>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</si>
  <si>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</si>
  <si>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</si>
  <si>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</si>
  <si>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</si>
  <si>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</si>
  <si>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</si>
  <si>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</si>
  <si>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</si>
  <si>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</si>
  <si>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</si>
  <si>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</si>
  <si>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</si>
  <si>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</si>
  <si>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</si>
  <si>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</si>
  <si>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</si>
  <si>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</si>
  <si>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</si>
  <si>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</si>
  <si>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</si>
  <si>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</si>
  <si>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</si>
  <si>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</si>
  <si>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</si>
  <si>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</si>
  <si>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</si>
  <si>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</si>
  <si>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</si>
  <si>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</si>
  <si>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</si>
  <si>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</si>
  <si>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</si>
  <si>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</si>
  <si>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</si>
  <si>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</si>
  <si>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</si>
  <si>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</si>
  <si>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</si>
  <si>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</si>
  <si>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</si>
  <si>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</si>
  <si>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</si>
  <si>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</si>
  <si>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</si>
  <si>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</si>
  <si>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</si>
  <si>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</si>
  <si>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</si>
  <si>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</si>
  <si>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</si>
  <si>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</si>
  <si>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</si>
  <si>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</si>
  <si>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</si>
  <si>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</si>
  <si>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</si>
  <si>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</si>
  <si>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</si>
  <si>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</si>
  <si>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</si>
  <si>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</si>
  <si>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</si>
  <si>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</si>
  <si>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</si>
  <si>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</si>
  <si>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</si>
  <si>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</si>
  <si>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</si>
  <si>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</si>
  <si>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</si>
  <si>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</si>
  <si>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</si>
  <si>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</si>
  <si>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</si>
  <si>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</si>
  <si>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</si>
  <si>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</si>
  <si>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</si>
  <si>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</si>
  <si>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</si>
  <si>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</si>
  <si>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</si>
  <si>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</si>
  <si>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</si>
  <si>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</si>
  <si>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</si>
  <si>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</si>
  <si>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</si>
  <si>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</si>
  <si>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</si>
  <si>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</si>
  <si>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</si>
  <si>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</si>
  <si>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</si>
  <si>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</si>
  <si>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</si>
  <si>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</si>
  <si>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</si>
  <si>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</si>
  <si>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</si>
  <si>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</si>
  <si>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</si>
  <si>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</si>
  <si>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</si>
  <si>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</si>
  <si>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</si>
  <si>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</si>
  <si>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</si>
  <si>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</si>
  <si>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</si>
  <si>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</si>
  <si>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</si>
  <si>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</si>
  <si>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</si>
  <si>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</si>
  <si>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</si>
  <si>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</si>
  <si>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</si>
  <si>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</si>
  <si>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</si>
  <si>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</si>
  <si>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</si>
  <si>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</si>
  <si>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</si>
  <si>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</si>
  <si>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</si>
  <si>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</si>
  <si>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</si>
  <si>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</si>
  <si>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</si>
  <si>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</si>
  <si>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</si>
  <si>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</si>
  <si>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</si>
  <si>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</si>
  <si>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</si>
  <si>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</si>
  <si>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</si>
  <si>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</si>
  <si>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</si>
  <si>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</si>
  <si>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</si>
  <si>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</si>
  <si>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</si>
  <si>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</si>
  <si>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</si>
  <si>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</si>
  <si>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</si>
  <si>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</si>
  <si>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</si>
  <si>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</si>
  <si>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</si>
  <si>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</si>
  <si>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</si>
  <si>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</si>
  <si>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</si>
  <si>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</si>
  <si>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</si>
  <si>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</si>
  <si>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</si>
  <si>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</si>
  <si>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</si>
  <si>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</si>
  <si>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</si>
  <si>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</si>
  <si>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</si>
  <si>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</si>
  <si>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</si>
  <si>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</si>
  <si>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</si>
  <si>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</si>
  <si>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</si>
  <si>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</si>
  <si>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</si>
  <si>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</si>
  <si>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</si>
  <si>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</si>
  <si>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</si>
  <si>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</si>
  <si>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</si>
  <si>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</si>
  <si>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</si>
  <si>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</si>
  <si>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</si>
  <si>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</si>
  <si>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</si>
  <si>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</si>
  <si>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</si>
  <si>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</si>
  <si>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</si>
  <si>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</si>
  <si>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</si>
  <si>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</si>
  <si>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</si>
  <si>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</si>
  <si>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</si>
  <si>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</si>
  <si>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</si>
  <si>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</si>
  <si>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</si>
  <si>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</si>
  <si>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</si>
  <si>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</si>
  <si>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</si>
  <si>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</si>
  <si>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</si>
  <si>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</si>
  <si>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</si>
  <si>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</si>
  <si>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</si>
  <si>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</si>
  <si>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</si>
  <si>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</si>
  <si>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</si>
  <si>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</si>
  <si>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</si>
  <si>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</si>
  <si>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</si>
  <si>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</si>
  <si>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</si>
  <si>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</si>
  <si>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</si>
  <si>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</si>
  <si>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</si>
  <si>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</si>
  <si>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</si>
  <si>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</si>
  <si>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</si>
  <si>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</si>
  <si>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</si>
  <si>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</si>
  <si>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</si>
  <si>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</si>
  <si>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</si>
  <si>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</si>
  <si>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</si>
  <si>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</si>
  <si>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</si>
  <si>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</si>
  <si>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</si>
  <si>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</si>
  <si>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</si>
  <si>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</si>
  <si>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</si>
  <si>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</si>
  <si>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</si>
  <si>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</si>
  <si>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</si>
  <si>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</si>
  <si>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</si>
  <si>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</si>
  <si>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</si>
  <si>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</si>
  <si>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</si>
  <si>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</si>
  <si>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</si>
  <si>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</si>
  <si>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</si>
  <si>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</si>
  <si>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</si>
  <si>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</si>
  <si>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</si>
  <si>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</si>
  <si>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</si>
  <si>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</si>
  <si>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</si>
  <si>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</si>
  <si>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</si>
  <si>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</si>
  <si>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</si>
  <si>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</si>
  <si>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</si>
  <si>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</si>
  <si>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</si>
  <si>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</si>
  <si>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</si>
  <si>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</si>
  <si>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</si>
  <si>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</si>
  <si>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</si>
  <si>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</si>
  <si>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</si>
  <si>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</si>
  <si>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</si>
  <si>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</si>
  <si>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</si>
  <si>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</si>
  <si>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</si>
  <si>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</si>
  <si>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</si>
  <si>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</si>
  <si>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</si>
  <si>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</si>
  <si>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</si>
  <si>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</si>
  <si>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</si>
  <si>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</si>
  <si>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</si>
  <si>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</si>
  <si>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</si>
  <si>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</si>
  <si>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</si>
  <si>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</si>
  <si>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</si>
  <si>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</si>
  <si>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</si>
  <si>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</si>
  <si>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</si>
  <si>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</si>
  <si>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</si>
  <si>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</si>
  <si>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</si>
  <si>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</si>
  <si>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</si>
  <si>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</si>
  <si>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</si>
  <si>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</si>
  <si>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</si>
  <si>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</si>
  <si>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</si>
  <si>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</si>
  <si>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</si>
  <si>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</si>
  <si>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</si>
  <si>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</si>
  <si>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</si>
  <si>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</si>
  <si>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</si>
  <si>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</si>
  <si>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</si>
  <si>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</si>
  <si>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</si>
  <si>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</si>
  <si>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</si>
  <si>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</si>
  <si>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</si>
  <si>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</si>
  <si>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</si>
  <si>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</si>
  <si>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</si>
  <si>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</si>
  <si>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</si>
  <si>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</si>
  <si>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</si>
  <si>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</si>
  <si>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</si>
  <si>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</si>
  <si>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</si>
  <si>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</si>
  <si>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</si>
  <si>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</si>
  <si>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</si>
  <si>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</si>
  <si>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</si>
  <si>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</si>
  <si>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</si>
  <si>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</si>
  <si>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</si>
  <si>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</si>
  <si>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</si>
  <si>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</si>
  <si>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</si>
  <si>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</si>
  <si>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</si>
  <si>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</si>
  <si>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</si>
  <si>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</si>
  <si>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</si>
  <si>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</si>
  <si>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</si>
  <si>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</si>
  <si>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</si>
  <si>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</si>
  <si>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</si>
  <si>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</si>
  <si>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</si>
  <si>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</si>
  <si>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</si>
  <si>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</si>
  <si>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</si>
  <si>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</si>
  <si>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</si>
  <si>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</si>
  <si>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</si>
  <si>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</si>
  <si>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</si>
  <si>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</si>
  <si>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</si>
  <si>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</si>
  <si>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</si>
  <si>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</si>
  <si>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</si>
  <si>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</si>
  <si>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</si>
  <si>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</si>
  <si>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</si>
  <si>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</si>
  <si>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</si>
  <si>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</si>
  <si>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</si>
  <si>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</si>
  <si>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</si>
  <si>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</si>
  <si>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</si>
  <si>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</si>
  <si>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</si>
  <si>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</si>
  <si>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</si>
  <si>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</si>
  <si>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</si>
  <si>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</si>
  <si>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</si>
  <si>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</si>
  <si>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</si>
  <si>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</si>
  <si>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</si>
  <si>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</si>
  <si>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</si>
  <si>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</si>
  <si>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</si>
  <si>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</si>
  <si>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</si>
  <si>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</si>
  <si>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</si>
  <si>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</si>
  <si>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</si>
  <si>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</si>
  <si>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</si>
  <si>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</si>
  <si>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</si>
  <si>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</si>
  <si>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</si>
  <si>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</si>
  <si>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</si>
  <si>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</si>
  <si>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</si>
  <si>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</si>
  <si>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</si>
  <si>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</si>
  <si>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</si>
  <si>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</si>
  <si>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</si>
  <si>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</si>
  <si>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</si>
  <si>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</si>
  <si>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</si>
  <si>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</si>
  <si>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</si>
  <si>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</si>
  <si>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</si>
  <si>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</si>
  <si>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</si>
  <si>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</si>
  <si>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</si>
  <si>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</si>
  <si>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</si>
  <si>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</si>
  <si>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</si>
  <si>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</si>
  <si>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</si>
  <si>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</si>
  <si>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</si>
  <si>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</si>
  <si>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</si>
  <si>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</si>
  <si>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</si>
  <si>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</si>
  <si>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</si>
  <si>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</si>
  <si>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</si>
  <si>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</si>
  <si>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</si>
  <si>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</si>
  <si>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</si>
  <si>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</si>
  <si>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</si>
  <si>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</si>
  <si>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</si>
  <si>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</si>
  <si>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</si>
  <si>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</si>
  <si>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</si>
  <si>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</si>
  <si>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</si>
  <si>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</si>
  <si>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</si>
  <si>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</si>
  <si>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</si>
  <si>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</si>
  <si>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</si>
  <si>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</si>
  <si>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</si>
  <si>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</si>
  <si>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</si>
  <si>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</si>
  <si>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</si>
  <si>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</si>
  <si>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</si>
  <si>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</si>
  <si>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</si>
  <si>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</si>
  <si>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</si>
  <si>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</si>
  <si>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</si>
  <si>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</si>
  <si>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</si>
  <si>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</si>
  <si>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</si>
  <si>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</si>
  <si>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</si>
  <si>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</si>
  <si>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</si>
  <si>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</si>
  <si>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</si>
  <si>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</si>
  <si>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</si>
  <si>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</si>
  <si>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</si>
  <si>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</si>
  <si>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</si>
  <si>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</si>
  <si>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</si>
  <si>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</si>
  <si>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</si>
  <si>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</si>
  <si>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</si>
  <si>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</si>
  <si>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</si>
  <si>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</si>
  <si>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</si>
  <si>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</si>
  <si>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</si>
  <si>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</si>
  <si>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</si>
  <si>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</si>
  <si>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</si>
  <si>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</si>
  <si>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</si>
  <si>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</si>
  <si>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</si>
  <si>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</si>
  <si>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</si>
  <si>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</si>
  <si>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</si>
  <si>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</si>
  <si>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</si>
  <si>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</si>
  <si>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</si>
  <si>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</si>
  <si>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</si>
  <si>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</si>
  <si>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</si>
  <si>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</si>
  <si>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</si>
  <si>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</si>
  <si>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</si>
  <si>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</si>
  <si>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</si>
  <si>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</si>
  <si>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</si>
  <si>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</si>
  <si>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</si>
  <si>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</si>
  <si>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</si>
  <si>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</si>
  <si>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</si>
  <si>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</si>
  <si>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</si>
  <si>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</si>
  <si>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</si>
  <si>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</si>
  <si>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</si>
  <si>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</si>
  <si>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</si>
  <si>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</si>
  <si>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</si>
  <si>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</si>
  <si>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</si>
  <si>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</si>
  <si>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</si>
  <si>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</si>
  <si>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</si>
  <si>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</si>
  <si>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</si>
  <si>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</si>
  <si>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</si>
  <si>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</si>
  <si>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</si>
  <si>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</si>
  <si>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</si>
  <si>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</si>
  <si>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</si>
  <si>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</si>
  <si>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</si>
  <si>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</si>
  <si>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</si>
  <si>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</si>
  <si>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</si>
  <si>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</si>
  <si>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</si>
  <si>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</si>
  <si>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</si>
  <si>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</si>
  <si>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</si>
  <si>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</si>
  <si>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</si>
  <si>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</si>
  <si>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</si>
  <si>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</si>
  <si>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</si>
  <si>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</si>
  <si>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</si>
  <si>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</si>
  <si>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</si>
  <si>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</si>
  <si>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</si>
  <si>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</si>
  <si>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</si>
  <si>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</si>
  <si>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</si>
  <si>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</si>
  <si>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</si>
  <si>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</si>
  <si>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</si>
  <si>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</si>
  <si>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</si>
  <si>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</si>
  <si>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</si>
  <si>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</si>
  <si>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</si>
  <si>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</si>
  <si>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</si>
  <si>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</si>
  <si>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</si>
  <si>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</si>
  <si>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</si>
  <si>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</si>
  <si>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</si>
  <si>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</si>
  <si>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</si>
  <si>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</si>
  <si>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</si>
  <si>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</si>
  <si>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</si>
  <si>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</si>
  <si>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</si>
  <si>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</si>
  <si>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</si>
  <si>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</si>
  <si>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</si>
  <si>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</si>
  <si>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</si>
  <si>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</si>
  <si>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</si>
  <si>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</si>
  <si>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</si>
  <si>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</si>
  <si>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</si>
  <si>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</si>
  <si>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</si>
  <si>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</si>
  <si>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</si>
  <si>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</si>
  <si>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</si>
  <si>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</si>
  <si>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</si>
  <si>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</si>
  <si>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</si>
  <si>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</si>
  <si>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</si>
  <si>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</si>
  <si>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</si>
  <si>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</si>
  <si>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</si>
  <si>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</si>
  <si>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</si>
  <si>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</si>
  <si>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</si>
  <si>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</si>
  <si>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</si>
  <si>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</si>
  <si>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</si>
  <si>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</si>
  <si>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</si>
  <si>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</si>
  <si>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</si>
  <si>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</si>
  <si>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</si>
  <si>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</si>
  <si>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</si>
  <si>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</si>
  <si>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</si>
  <si>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</si>
  <si>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</si>
  <si>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</si>
  <si>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</si>
  <si>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</si>
  <si>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</si>
  <si>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</si>
  <si>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</si>
  <si>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</si>
  <si>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</si>
  <si>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</si>
  <si>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</si>
  <si>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</si>
  <si>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</si>
  <si>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</si>
  <si>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</si>
  <si>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</si>
  <si>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</si>
  <si>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</si>
  <si>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</si>
  <si>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</si>
  <si>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</si>
  <si>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</si>
  <si>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</si>
  <si>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</si>
  <si>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</si>
  <si>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</si>
  <si>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</si>
  <si>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</si>
  <si>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</si>
  <si>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</si>
  <si>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</si>
  <si>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</si>
  <si>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</si>
  <si>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</si>
  <si>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</si>
  <si>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</si>
  <si>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</si>
  <si>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</si>
  <si>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</si>
  <si>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</si>
  <si>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</si>
  <si>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</si>
  <si>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</si>
  <si>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</si>
  <si>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</si>
  <si>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</si>
  <si>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</si>
  <si>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</si>
  <si>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</si>
  <si>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</si>
  <si>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</si>
  <si>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</si>
  <si>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</si>
  <si>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</si>
  <si>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</si>
  <si>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</si>
  <si>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</si>
  <si>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</si>
  <si>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</si>
  <si>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</si>
  <si>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</si>
  <si>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</si>
  <si>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</si>
  <si>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</si>
  <si>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</si>
  <si>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</si>
  <si>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</si>
  <si>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</si>
  <si>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</si>
  <si>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</si>
  <si>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</si>
  <si>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</si>
  <si>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</si>
  <si>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</si>
  <si>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</si>
  <si>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</si>
  <si>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</si>
  <si>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</si>
  <si>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</si>
  <si>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</si>
  <si>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</si>
  <si>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</si>
  <si>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</si>
  <si>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</si>
  <si>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</si>
  <si>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</si>
  <si>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</si>
  <si>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</si>
  <si>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</si>
  <si>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</si>
  <si>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</si>
  <si>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</si>
  <si>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</si>
  <si>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</si>
  <si>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</si>
  <si>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</si>
  <si>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</si>
  <si>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</si>
  <si>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</si>
  <si>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</si>
  <si>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</si>
  <si>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</si>
  <si>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</si>
  <si>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</si>
  <si>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</si>
  <si>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</si>
  <si>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</si>
  <si>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</si>
  <si>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</si>
  <si>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</si>
  <si>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</si>
  <si>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</si>
  <si>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</si>
  <si>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</si>
  <si>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</si>
  <si>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</si>
  <si>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</si>
  <si>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</si>
  <si>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</si>
  <si>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</si>
  <si>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</si>
  <si>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</si>
  <si>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</si>
  <si>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</si>
  <si>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</si>
  <si>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</si>
  <si>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</si>
  <si>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</si>
  <si>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</si>
  <si>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</si>
  <si>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</si>
  <si>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</si>
  <si>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</si>
  <si>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</si>
  <si>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</si>
  <si>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</si>
  <si>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</si>
  <si>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</si>
  <si>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</si>
  <si>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</si>
  <si>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</si>
  <si>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</si>
  <si>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</si>
  <si>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</si>
  <si>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</si>
  <si>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</si>
  <si>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</si>
  <si>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</si>
  <si>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</si>
  <si>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</si>
  <si>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</si>
  <si>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</si>
  <si>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</si>
  <si>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</si>
  <si>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</si>
  <si>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</si>
  <si>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</si>
  <si>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</si>
  <si>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</si>
  <si>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</si>
  <si>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</si>
  <si>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</si>
  <si>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</si>
  <si>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</si>
  <si>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</si>
  <si>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</si>
  <si>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</si>
  <si>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</si>
  <si>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</si>
  <si>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</si>
  <si>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</si>
  <si>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</si>
  <si>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</si>
  <si>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</si>
  <si>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</si>
  <si>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</si>
  <si>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</si>
  <si>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</si>
  <si>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</si>
  <si>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</si>
  <si>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</si>
  <si>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</si>
  <si>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</si>
  <si>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</si>
  <si>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</si>
  <si>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</si>
  <si>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</si>
  <si>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</si>
  <si>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</si>
  <si>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</si>
  <si>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</si>
  <si>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</si>
  <si>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</si>
  <si>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</si>
  <si>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</si>
  <si>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</si>
  <si>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</si>
  <si>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</si>
  <si>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</si>
  <si>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</si>
  <si>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</si>
  <si>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</si>
  <si>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</si>
  <si>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</si>
  <si>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</si>
  <si>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</si>
  <si>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</si>
  <si>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</si>
  <si>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</si>
  <si>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</si>
  <si>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</si>
  <si>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</si>
  <si>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</si>
  <si>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</si>
  <si>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</si>
  <si>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</si>
  <si>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</si>
  <si>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</si>
  <si>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</si>
  <si>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</si>
  <si>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</si>
  <si>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</si>
  <si>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</si>
  <si>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</si>
  <si>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</si>
  <si>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</si>
  <si>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</si>
  <si>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</si>
  <si>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</si>
  <si>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</si>
  <si>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</si>
  <si>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</si>
  <si>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</si>
  <si>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</si>
  <si>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</si>
  <si>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</si>
  <si>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</si>
  <si>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</si>
  <si>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</si>
  <si>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</si>
  <si>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</si>
  <si>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</si>
  <si>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</si>
  <si>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</si>
  <si>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</si>
  <si>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</si>
  <si>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</si>
  <si>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</si>
  <si>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</si>
  <si>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</si>
  <si>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</si>
  <si>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</si>
  <si>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</si>
  <si>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</si>
  <si>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</si>
  <si>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</si>
  <si>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</si>
  <si>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</si>
  <si>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</si>
  <si>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</si>
  <si>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</si>
  <si>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</si>
  <si>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</si>
  <si>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</si>
  <si>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</si>
  <si>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</si>
  <si>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</si>
  <si>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</si>
  <si>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</si>
  <si>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</si>
  <si>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</si>
  <si>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</si>
  <si>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</si>
  <si>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</si>
  <si>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</si>
  <si>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</si>
  <si>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</si>
  <si>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</si>
  <si>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</si>
  <si>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</si>
  <si>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</si>
  <si>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</si>
  <si>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</si>
  <si>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</si>
  <si>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</si>
  <si>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</si>
  <si>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</si>
  <si>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</si>
  <si>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</si>
  <si>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</si>
  <si>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</si>
  <si>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</si>
  <si>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</si>
  <si>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</si>
  <si>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</si>
  <si>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</si>
  <si>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</si>
  <si>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</si>
  <si>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</si>
  <si>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</si>
  <si>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</si>
  <si>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</si>
  <si>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</si>
  <si>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</si>
  <si>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</si>
  <si>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</si>
  <si>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</si>
  <si>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</si>
  <si>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</si>
  <si>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</si>
  <si>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</si>
  <si>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</si>
  <si>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</si>
  <si>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</si>
  <si>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</si>
  <si>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</si>
  <si>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</si>
  <si>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</si>
  <si>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</si>
  <si>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</si>
  <si>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</si>
  <si>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</si>
  <si>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</si>
  <si>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</si>
  <si>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</si>
  <si>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</si>
  <si>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</si>
  <si>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</si>
  <si>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</si>
  <si>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</si>
  <si>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</si>
  <si>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</si>
  <si>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</si>
  <si>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</si>
  <si>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</si>
  <si>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</si>
  <si>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</si>
  <si>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</si>
  <si>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</si>
  <si>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</si>
  <si>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</si>
  <si>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</si>
  <si>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</si>
  <si>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</si>
  <si>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</si>
  <si>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</si>
  <si>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</si>
  <si>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</si>
  <si>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</si>
  <si>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</si>
  <si>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</si>
  <si>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</si>
  <si>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</si>
  <si>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</si>
  <si>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</si>
  <si>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</si>
  <si>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</si>
  <si>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</si>
  <si>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</si>
  <si>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</si>
  <si>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</si>
  <si>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</si>
  <si>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</si>
  <si>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</si>
  <si>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</si>
  <si>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</si>
  <si>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</si>
  <si>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</si>
  <si>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</si>
  <si>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</si>
  <si>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</si>
  <si>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</si>
  <si>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</si>
  <si>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</si>
  <si>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</si>
  <si>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</si>
  <si>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</si>
  <si>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</si>
  <si>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</si>
  <si>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</si>
  <si>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</si>
  <si>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</si>
  <si>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</si>
  <si>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</si>
  <si>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</si>
  <si>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</si>
  <si>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</si>
  <si>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</si>
  <si>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</si>
  <si>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</si>
  <si>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</si>
  <si>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</si>
  <si>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</si>
  <si>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</si>
  <si>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</si>
  <si>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</si>
  <si>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</si>
  <si>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</si>
  <si>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</si>
  <si>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</si>
  <si>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</si>
  <si>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</si>
  <si>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</si>
  <si>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</si>
  <si>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</si>
  <si>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</si>
  <si>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</si>
  <si>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</si>
  <si>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</si>
  <si>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</si>
  <si>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</si>
  <si>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</si>
  <si>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</si>
  <si>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</si>
  <si>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</si>
  <si>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</si>
  <si>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</si>
  <si>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</si>
  <si>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</si>
  <si>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</si>
  <si>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</si>
  <si>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</si>
  <si>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</si>
  <si>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</si>
  <si>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</si>
  <si>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</si>
  <si>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</si>
  <si>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</si>
  <si>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</si>
  <si>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</si>
  <si>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</si>
  <si>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</si>
  <si>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</si>
  <si>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</si>
  <si>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</si>
  <si>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</si>
  <si>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</si>
  <si>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</si>
  <si>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</si>
  <si>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</si>
  <si>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</si>
  <si>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</si>
  <si>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</si>
  <si>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</si>
  <si>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</si>
  <si>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</si>
  <si>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</si>
  <si>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</si>
  <si>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</si>
  <si>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</si>
  <si>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</si>
  <si>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</si>
  <si>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</si>
  <si>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</si>
  <si>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</si>
  <si>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</si>
  <si>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</si>
  <si>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</si>
  <si>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</si>
  <si>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</si>
  <si>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</si>
  <si>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</si>
  <si>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</si>
  <si>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</si>
  <si>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</si>
  <si>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</si>
  <si>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</si>
  <si>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</si>
  <si>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</si>
  <si>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</si>
  <si>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</si>
  <si>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</si>
  <si>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</si>
  <si>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</si>
  <si>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</si>
  <si>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</si>
  <si>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</si>
  <si>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</si>
  <si>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</si>
  <si>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</si>
  <si>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</si>
  <si>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</si>
  <si>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</si>
  <si>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</si>
  <si>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</si>
  <si>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</si>
  <si>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</si>
  <si>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</si>
  <si>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</si>
  <si>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</si>
  <si>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</si>
  <si>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</si>
  <si>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</si>
  <si>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</si>
  <si>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</si>
  <si>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</si>
  <si>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</si>
  <si>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</si>
  <si>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</si>
  <si>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</si>
  <si>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</si>
  <si>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</si>
  <si>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</si>
  <si>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</si>
  <si>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</si>
  <si>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</si>
  <si>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</si>
  <si>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</si>
  <si>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</si>
  <si>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</si>
  <si>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</si>
  <si>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</si>
  <si>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</si>
  <si>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</si>
  <si>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</si>
  <si>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</si>
  <si>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</si>
  <si>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</si>
  <si>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</si>
  <si>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</si>
  <si>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</si>
  <si>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</si>
  <si>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</si>
  <si>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</si>
  <si>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</si>
  <si>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</si>
  <si>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</si>
  <si>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</si>
  <si>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</si>
  <si>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</si>
  <si>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</si>
  <si>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</si>
  <si>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</si>
  <si>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</si>
  <si>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</si>
  <si>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</si>
  <si>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</si>
  <si>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</si>
  <si>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</si>
  <si>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</si>
  <si>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</si>
  <si>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</si>
  <si>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</si>
  <si>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</si>
  <si>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</si>
  <si>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</si>
  <si>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</si>
  <si>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</si>
  <si>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</si>
  <si>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</si>
  <si>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</si>
  <si>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</si>
  <si>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</si>
  <si>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</si>
  <si>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</si>
  <si>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</si>
  <si>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</si>
  <si>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</si>
  <si>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</si>
  <si>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</si>
  <si>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</si>
  <si>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</si>
  <si>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</si>
  <si>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</si>
  <si>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</si>
  <si>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</si>
  <si>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</si>
  <si>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</si>
  <si>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</si>
  <si>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</si>
  <si>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</si>
  <si>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</si>
  <si>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</si>
  <si>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</si>
  <si>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</si>
  <si>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</si>
  <si>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</si>
  <si>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</si>
  <si>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</si>
  <si>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</si>
  <si>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</si>
  <si>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</si>
  <si>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</si>
  <si>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</si>
  <si>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</si>
  <si>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</si>
  <si>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</si>
  <si>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</si>
  <si>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</si>
  <si>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</si>
  <si>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</si>
  <si>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</si>
  <si>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</si>
  <si>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</si>
  <si>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</si>
  <si>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</si>
  <si>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</si>
  <si>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</si>
  <si>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</si>
  <si>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</si>
  <si>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</si>
  <si>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</si>
  <si>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</si>
  <si>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</si>
  <si>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</si>
  <si>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</si>
  <si>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</si>
  <si>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</si>
  <si>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</si>
  <si>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</si>
  <si>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</si>
  <si>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</si>
  <si>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</si>
  <si>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</si>
  <si>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</si>
  <si>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</si>
  <si>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</si>
  <si>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</si>
  <si>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</si>
  <si>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</si>
  <si>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</si>
  <si>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</si>
  <si>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</si>
  <si>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</si>
  <si>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</si>
  <si>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</si>
  <si>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</si>
  <si>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</si>
  <si>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</si>
  <si>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</si>
  <si>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</si>
  <si>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</si>
  <si>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</si>
  <si>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</si>
  <si>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</si>
  <si>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</si>
  <si>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</si>
  <si>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</si>
  <si>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</si>
  <si>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</si>
  <si>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</si>
  <si>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</si>
  <si>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</si>
  <si>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</si>
  <si>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</si>
  <si>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</si>
  <si>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</si>
  <si>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</si>
  <si>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</si>
  <si>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</si>
  <si>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</si>
  <si>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</si>
  <si>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</si>
  <si>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</si>
  <si>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</si>
  <si>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</si>
  <si>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</si>
  <si>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</si>
  <si>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</si>
  <si>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</si>
  <si>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</si>
  <si>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</si>
  <si>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</si>
  <si>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</si>
  <si>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</si>
  <si>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</si>
  <si>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</si>
  <si>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</si>
  <si>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</si>
  <si>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</si>
  <si>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</si>
  <si>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</si>
  <si>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</si>
  <si>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</si>
  <si>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</si>
  <si>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</si>
  <si>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</si>
  <si>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</si>
  <si>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</si>
  <si>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</si>
  <si>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</si>
  <si>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</si>
  <si>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</si>
  <si>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</si>
  <si>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</si>
  <si>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</si>
  <si>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</si>
  <si>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</si>
  <si>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</si>
  <si>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</si>
  <si>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</si>
  <si>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</si>
  <si>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</si>
  <si>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</si>
  <si>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</si>
  <si>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</si>
  <si>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</si>
  <si>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</si>
  <si>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</si>
  <si>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</si>
  <si>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</si>
  <si>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</si>
  <si>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</si>
  <si>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</si>
  <si>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</si>
  <si>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</si>
  <si>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</si>
  <si>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</si>
  <si>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</si>
  <si>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</si>
  <si>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</si>
  <si>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</si>
  <si>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</si>
  <si>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</si>
  <si>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</si>
  <si>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</si>
  <si>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</si>
  <si>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</si>
  <si>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</si>
  <si>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</si>
  <si>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</si>
  <si>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</si>
  <si>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</si>
  <si>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</si>
  <si>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</si>
  <si>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</si>
  <si>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</si>
  <si>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</si>
  <si>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</si>
  <si>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</si>
  <si>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</si>
  <si>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</si>
  <si>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</si>
  <si>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</si>
  <si>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</si>
  <si>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</si>
  <si>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</si>
  <si>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</si>
  <si>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</si>
  <si>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</si>
  <si>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</si>
  <si>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</si>
  <si>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</si>
  <si>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</si>
  <si>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</si>
  <si>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</si>
  <si>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</si>
  <si>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</si>
  <si>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</si>
  <si>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</si>
  <si>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</si>
  <si>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</si>
  <si>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</si>
  <si>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</si>
  <si>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</si>
  <si>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</si>
  <si>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</si>
  <si>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</si>
  <si>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</si>
  <si>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</si>
  <si>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</si>
  <si>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</si>
  <si>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</si>
  <si>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</si>
  <si>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</si>
  <si>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</si>
  <si>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</si>
  <si>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</si>
  <si>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</si>
  <si>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</si>
  <si>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</si>
  <si>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</si>
  <si>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</si>
  <si>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</si>
  <si>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</si>
  <si>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</si>
  <si>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</si>
  <si>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</si>
  <si>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</si>
  <si>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</si>
  <si>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</si>
  <si>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</si>
  <si>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</si>
  <si>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</si>
  <si>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</si>
  <si>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</si>
  <si>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</si>
  <si>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</si>
  <si>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</si>
  <si>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</si>
  <si>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</si>
  <si>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</si>
  <si>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</si>
  <si>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</si>
  <si>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</si>
  <si>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</si>
  <si>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</si>
  <si>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</si>
  <si>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</si>
  <si>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</si>
  <si>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</si>
  <si>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</si>
  <si>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</si>
  <si>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</si>
  <si>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</si>
  <si>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</si>
  <si>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</si>
  <si>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</si>
  <si>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</si>
  <si>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</si>
  <si>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</si>
  <si>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</si>
  <si>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</si>
  <si>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</si>
  <si>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</si>
  <si>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</si>
  <si>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</si>
  <si>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</si>
  <si>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</si>
  <si>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</si>
  <si>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</si>
  <si>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</si>
  <si>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</si>
  <si>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</si>
  <si>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</si>
  <si>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</si>
  <si>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</si>
  <si>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</si>
  <si>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</si>
  <si>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</si>
  <si>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</si>
  <si>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</si>
  <si>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</si>
  <si>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</si>
  <si>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</si>
  <si>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</si>
  <si>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</si>
  <si>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</si>
  <si>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</si>
  <si>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</si>
  <si>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</si>
  <si>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</si>
  <si>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</si>
  <si>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</si>
  <si>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</si>
  <si>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</si>
  <si>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</si>
  <si>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</si>
  <si>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</si>
  <si>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</si>
  <si>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</si>
  <si>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</si>
  <si>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</si>
  <si>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</si>
  <si>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</si>
  <si>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</si>
  <si>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</si>
  <si>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</si>
  <si>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</si>
  <si>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</si>
  <si>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</si>
  <si>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</si>
  <si>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</si>
  <si>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</si>
  <si>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</si>
  <si>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</si>
  <si>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</si>
  <si>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</si>
  <si>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</si>
  <si>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</si>
  <si>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</si>
  <si>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</si>
  <si>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</si>
  <si>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</si>
  <si>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</si>
  <si>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</si>
  <si>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</si>
  <si>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</si>
  <si>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</si>
  <si>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</si>
  <si>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</si>
  <si>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</si>
  <si>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</si>
  <si>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</si>
  <si>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</si>
  <si>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</si>
  <si>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</si>
  <si>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</si>
  <si>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</si>
  <si>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</si>
  <si>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</si>
  <si>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</si>
  <si>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</si>
  <si>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</si>
  <si>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</si>
  <si>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</si>
  <si>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</si>
  <si>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</si>
  <si>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</si>
  <si>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</si>
  <si>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</si>
  <si>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</si>
  <si>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</si>
  <si>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</si>
  <si>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</si>
  <si>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</si>
  <si>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</si>
  <si>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</si>
  <si>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</si>
  <si>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</si>
  <si>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</si>
  <si>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</si>
  <si>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</si>
  <si>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</si>
  <si>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</si>
  <si>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</si>
  <si>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</si>
  <si>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</si>
  <si>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</si>
  <si>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</si>
  <si>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</si>
  <si>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</si>
  <si>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</si>
  <si>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</si>
  <si>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</si>
  <si>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</si>
  <si>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</si>
  <si>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</si>
  <si>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</si>
  <si>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</si>
  <si>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</si>
  <si>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</si>
  <si>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</si>
  <si>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</si>
  <si>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</si>
  <si>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</si>
  <si>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</si>
  <si>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</si>
  <si>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</si>
  <si>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</si>
  <si>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</si>
  <si>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</si>
  <si>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</si>
  <si>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</si>
  <si>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</si>
  <si>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</si>
  <si>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</si>
  <si>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</si>
  <si>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</si>
  <si>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</si>
  <si>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</si>
  <si>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</si>
  <si>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</si>
  <si>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</si>
  <si>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</si>
  <si>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</si>
  <si>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</si>
  <si>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</si>
  <si>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</si>
  <si>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</si>
  <si>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</si>
  <si>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</si>
  <si>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</si>
  <si>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</si>
  <si>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</si>
  <si>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</si>
  <si>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</si>
  <si>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</si>
  <si>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</si>
  <si>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</si>
  <si>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</si>
  <si>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</si>
  <si>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</si>
  <si>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</si>
  <si>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</si>
  <si>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</si>
  <si>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</si>
  <si>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</si>
  <si>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</si>
  <si>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</si>
  <si>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</si>
  <si>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</si>
  <si>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</si>
  <si>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</si>
  <si>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</si>
  <si>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</si>
  <si>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</si>
  <si>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</si>
  <si>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</si>
  <si>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</si>
  <si>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</si>
  <si>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</si>
  <si>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</si>
  <si>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</si>
  <si>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</si>
  <si>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</si>
  <si>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</si>
  <si>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</si>
  <si>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</si>
  <si>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</si>
  <si>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</si>
  <si>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</si>
  <si>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</si>
  <si>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</si>
  <si>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</si>
  <si>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</si>
  <si>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</si>
  <si>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</si>
  <si>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</si>
  <si>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</si>
  <si>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</si>
  <si>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</si>
  <si>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</si>
  <si>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</si>
  <si>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</si>
  <si>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</si>
  <si>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</si>
  <si>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</si>
  <si>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</si>
  <si>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</si>
  <si>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</si>
  <si>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</si>
  <si>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</si>
  <si>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</si>
  <si>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</si>
  <si>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</si>
  <si>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</si>
  <si>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</si>
  <si>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</si>
  <si>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</si>
  <si>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</si>
  <si>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</si>
  <si>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</si>
  <si>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</si>
  <si>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</si>
  <si>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</si>
  <si>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</si>
  <si>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</si>
  <si>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</si>
  <si>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</si>
  <si>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</si>
  <si>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</si>
  <si>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</si>
  <si>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</si>
  <si>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</si>
  <si>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</si>
  <si>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</si>
  <si>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</si>
  <si>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</si>
  <si>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</si>
  <si>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</si>
  <si>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</si>
  <si>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</si>
  <si>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</si>
  <si>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</si>
  <si>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</si>
  <si>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</si>
  <si>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</si>
  <si>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</si>
  <si>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</si>
  <si>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</si>
  <si>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</si>
  <si>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</si>
  <si>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</si>
  <si>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</si>
  <si>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</si>
  <si>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</si>
  <si>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</si>
  <si>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</si>
  <si>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</si>
  <si>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</si>
  <si>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</si>
  <si>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</si>
  <si>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</si>
  <si>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</si>
  <si>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</si>
  <si>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</si>
  <si>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</si>
  <si>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</si>
  <si>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</si>
  <si>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</si>
  <si>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</si>
  <si>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</si>
  <si>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</si>
  <si>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</si>
  <si>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</si>
  <si>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</si>
  <si>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</si>
  <si>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</si>
  <si>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</si>
  <si>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</si>
  <si>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</si>
  <si>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</si>
  <si>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</si>
  <si>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</si>
  <si>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</si>
  <si>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</si>
  <si>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</si>
  <si>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</si>
  <si>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</si>
  <si>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</si>
  <si>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</si>
  <si>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</si>
  <si>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</si>
  <si>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</si>
  <si>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</si>
  <si>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</si>
  <si>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</si>
  <si>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</si>
  <si>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</si>
  <si>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</si>
  <si>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</si>
  <si>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</si>
  <si>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</si>
  <si>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</si>
  <si>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</si>
  <si>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</si>
  <si>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</si>
  <si>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</si>
  <si>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</si>
  <si>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</si>
  <si>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</si>
  <si>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</si>
  <si>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</si>
  <si>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</si>
  <si>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</si>
  <si>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</si>
  <si>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</si>
  <si>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</si>
  <si>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</si>
  <si>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</si>
  <si>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</si>
  <si>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</si>
  <si>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</si>
  <si>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</si>
  <si>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</si>
  <si>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</si>
  <si>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</si>
  <si>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</si>
  <si>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</si>
  <si>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</si>
  <si>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</si>
  <si>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</si>
  <si>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</si>
  <si>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</si>
  <si>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</si>
  <si>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</si>
  <si>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</si>
  <si>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</si>
  <si>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</si>
  <si>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</si>
  <si>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</si>
  <si>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</si>
  <si>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</si>
  <si>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</si>
  <si>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</si>
  <si>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</si>
  <si>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</si>
  <si>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</si>
  <si>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</si>
  <si>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</si>
  <si>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</si>
  <si>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</si>
  <si>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</si>
  <si>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</si>
  <si>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</si>
  <si>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</si>
  <si>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</si>
  <si>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</si>
  <si>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</si>
  <si>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</si>
  <si>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</si>
  <si>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</si>
  <si>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</si>
  <si>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</si>
  <si>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</si>
  <si>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</si>
  <si>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</si>
  <si>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</si>
  <si>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</si>
  <si>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</si>
  <si>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</si>
  <si>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</si>
  <si>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</si>
  <si>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</si>
  <si>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</si>
  <si>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</si>
  <si>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</si>
  <si>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</si>
  <si>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</si>
  <si>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</si>
  <si>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</si>
  <si>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</si>
  <si>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</si>
  <si>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</si>
  <si>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</si>
  <si>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</si>
  <si>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</si>
  <si>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</si>
  <si>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</si>
  <si>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</si>
  <si>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</si>
  <si>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</si>
  <si>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</si>
  <si>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</si>
  <si>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</si>
  <si>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</si>
  <si>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</si>
  <si>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</si>
  <si>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</si>
  <si>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</si>
  <si>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</si>
  <si>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</si>
  <si>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</si>
  <si>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</si>
  <si>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</si>
  <si>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</si>
  <si>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</si>
  <si>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</si>
  <si>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</si>
  <si>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</si>
  <si>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</si>
  <si>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</si>
  <si>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</si>
  <si>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</si>
  <si>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</si>
  <si>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</si>
  <si>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</si>
  <si>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</si>
  <si>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</si>
  <si>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</si>
  <si>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</si>
  <si>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</si>
  <si>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</si>
  <si>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</si>
  <si>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</si>
  <si>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</si>
  <si>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</si>
  <si>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</si>
  <si>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</si>
  <si>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</si>
  <si>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</si>
  <si>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</si>
  <si>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</si>
  <si>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</si>
  <si>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</si>
  <si>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</si>
  <si>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</si>
  <si>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</si>
  <si>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</si>
  <si>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</si>
  <si>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</si>
  <si>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</si>
  <si>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</si>
  <si>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</si>
  <si>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</si>
  <si>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</si>
  <si>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</si>
  <si>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</si>
  <si>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</si>
  <si>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</si>
  <si>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</si>
  <si>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</si>
  <si>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</si>
  <si>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</si>
  <si>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</si>
  <si>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</si>
  <si>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</si>
  <si>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</si>
  <si>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</si>
  <si>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</si>
  <si>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</si>
  <si>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</si>
  <si>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</si>
  <si>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</si>
  <si>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</si>
  <si>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</si>
  <si>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</si>
  <si>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</si>
  <si>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</si>
  <si>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</si>
  <si>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</si>
  <si>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</si>
  <si>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</si>
  <si>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</si>
  <si>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</si>
  <si>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</si>
  <si>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</si>
  <si>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</si>
  <si>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</si>
  <si>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</si>
  <si>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</si>
  <si>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</si>
  <si>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</si>
  <si>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</si>
  <si>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</si>
  <si>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</si>
  <si>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</si>
  <si>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</si>
  <si>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</si>
  <si>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</si>
  <si>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</si>
  <si>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</si>
  <si>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</si>
  <si>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</si>
  <si>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</si>
  <si>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</si>
  <si>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</si>
  <si>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</si>
  <si>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</si>
  <si>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</si>
  <si>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</si>
  <si>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</si>
  <si>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</si>
  <si>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</si>
  <si>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</si>
  <si>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</si>
  <si>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</si>
  <si>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</si>
  <si>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</si>
  <si>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</si>
  <si>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</si>
  <si>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</si>
  <si>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</si>
  <si>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</si>
  <si>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</si>
  <si>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</si>
  <si>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</si>
  <si>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</si>
  <si>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</si>
  <si>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</si>
  <si>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</si>
  <si>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</si>
  <si>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</si>
  <si>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</si>
  <si>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</si>
  <si>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</si>
  <si>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</si>
  <si>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</si>
  <si>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</si>
  <si>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</si>
  <si>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</si>
  <si>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</si>
  <si>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</si>
  <si>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</si>
  <si>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</si>
  <si>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</si>
  <si>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</si>
  <si>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</si>
  <si>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</si>
  <si>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</si>
  <si>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</si>
  <si>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</si>
  <si>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</si>
  <si>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</si>
  <si>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</si>
  <si>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</si>
  <si>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</si>
  <si>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</si>
  <si>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</si>
  <si>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</si>
  <si>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</si>
  <si>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</si>
  <si>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</si>
  <si>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</si>
  <si>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</si>
  <si>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</si>
  <si>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</si>
  <si>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</si>
  <si>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</si>
  <si>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</si>
  <si>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</si>
  <si>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</si>
  <si>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</si>
  <si>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</si>
  <si>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</si>
  <si>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</si>
  <si>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</si>
  <si>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</si>
  <si>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</si>
  <si>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</si>
  <si>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</si>
  <si>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</si>
  <si>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</si>
  <si>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</si>
  <si>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</si>
  <si>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</si>
  <si>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</si>
  <si>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</si>
  <si>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</si>
  <si>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</si>
  <si>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</si>
  <si>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</si>
  <si>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</si>
  <si>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</si>
  <si>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</si>
  <si>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</si>
  <si>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</si>
  <si>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</si>
  <si>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</si>
  <si>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</si>
  <si>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</si>
  <si>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</si>
  <si>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</si>
  <si>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</si>
  <si>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</si>
  <si>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</si>
  <si>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</si>
  <si>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</si>
  <si>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</si>
  <si>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</si>
  <si>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</si>
  <si>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</si>
  <si>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</si>
  <si>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</si>
  <si>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</si>
  <si>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</si>
  <si>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</si>
  <si>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</si>
  <si>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</si>
  <si>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</si>
  <si>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</si>
  <si>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</si>
  <si>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</si>
  <si>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</si>
  <si>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</si>
  <si>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</si>
  <si>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</si>
  <si>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</si>
  <si>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</si>
  <si>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</si>
  <si>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</si>
  <si>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</si>
  <si>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</si>
  <si>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</si>
  <si>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</si>
  <si>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</si>
  <si>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</si>
  <si>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</si>
  <si>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</si>
  <si>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</si>
  <si>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</si>
  <si>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</si>
  <si>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</si>
  <si>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</si>
  <si>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</si>
  <si>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</si>
  <si>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</si>
  <si>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</si>
  <si>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</si>
  <si>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</si>
  <si>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</si>
  <si>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</si>
  <si>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</si>
  <si>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</si>
  <si>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</si>
  <si>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</si>
  <si>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</si>
  <si>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</si>
  <si>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</si>
  <si>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</si>
  <si>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</si>
  <si>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</si>
  <si>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</si>
  <si>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</si>
  <si>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</si>
  <si>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</si>
  <si>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</si>
  <si>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</si>
  <si>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</si>
  <si>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</si>
  <si>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</si>
  <si>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</si>
  <si>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</si>
  <si>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</si>
  <si>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</si>
  <si>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</si>
  <si>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</si>
  <si>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</si>
  <si>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</si>
  <si>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</si>
  <si>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</si>
  <si>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</si>
  <si>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</si>
  <si>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</si>
  <si>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</si>
  <si>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</si>
  <si>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</si>
  <si>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</si>
  <si>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</si>
  <si>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</si>
  <si>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</si>
  <si>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</si>
  <si>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</si>
  <si>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</si>
  <si>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</si>
  <si>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</si>
  <si>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</si>
  <si>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</si>
  <si>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</si>
  <si>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</si>
  <si>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</si>
  <si>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</si>
  <si>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</si>
  <si>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</si>
  <si>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</si>
  <si>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</si>
  <si>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</si>
  <si>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</si>
  <si>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</si>
  <si>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</si>
  <si>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</si>
  <si>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</si>
  <si>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</si>
  <si>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</si>
  <si>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</si>
  <si>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</si>
  <si>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</si>
  <si>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</si>
  <si>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</si>
  <si>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</si>
  <si>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</si>
  <si>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</si>
  <si>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</si>
  <si>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</si>
  <si>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</si>
  <si>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</si>
  <si>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</si>
  <si>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</si>
  <si>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</si>
  <si>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</si>
  <si>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</si>
  <si>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</si>
  <si>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</si>
  <si>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</si>
  <si>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</si>
  <si>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</si>
  <si>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</si>
  <si>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</si>
  <si>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</si>
  <si>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</si>
  <si>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</si>
  <si>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</si>
  <si>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</si>
  <si>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</si>
  <si>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</si>
  <si>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</si>
  <si>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</si>
  <si>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</si>
  <si>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</si>
  <si>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</si>
  <si>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</si>
  <si>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</si>
  <si>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</si>
  <si>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</si>
  <si>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</si>
  <si>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</si>
  <si>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</si>
  <si>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</si>
  <si>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</si>
  <si>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</si>
  <si>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</si>
  <si>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</si>
  <si>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</si>
  <si>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</si>
  <si>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</si>
  <si>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</si>
  <si>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</si>
  <si>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</si>
  <si>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</si>
  <si>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</si>
  <si>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</si>
  <si>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</si>
  <si>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</si>
  <si>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</si>
  <si>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</si>
  <si>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</si>
  <si>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</si>
  <si>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</si>
  <si>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</si>
  <si>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</si>
  <si>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</si>
  <si>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</si>
  <si>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</si>
  <si>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</si>
  <si>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</si>
  <si>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</si>
  <si>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</si>
  <si>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</si>
  <si>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</si>
  <si>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</si>
  <si>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</si>
  <si>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</si>
  <si>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</si>
  <si>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</si>
  <si>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</si>
  <si>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</si>
  <si>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</si>
  <si>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</si>
  <si>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</si>
  <si>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</si>
  <si>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</si>
  <si>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</si>
  <si>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</si>
  <si>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</si>
  <si>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</si>
  <si>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</si>
  <si>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</si>
  <si>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</si>
  <si>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</si>
  <si>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</si>
  <si>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</si>
  <si>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</si>
  <si>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</si>
  <si>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</si>
  <si>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</si>
  <si>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</si>
  <si>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</si>
  <si>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</si>
  <si>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</si>
  <si>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</si>
  <si>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</si>
  <si>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</si>
  <si>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</si>
  <si>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</si>
  <si>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</si>
  <si>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</si>
  <si>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</si>
  <si>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</si>
  <si>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</si>
  <si>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</si>
  <si>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</si>
  <si>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</si>
  <si>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</si>
  <si>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</si>
  <si>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</si>
  <si>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</si>
  <si>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</si>
  <si>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</si>
  <si>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</si>
  <si>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</si>
  <si>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</si>
  <si>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</si>
  <si>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</si>
  <si>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</si>
  <si>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</si>
  <si>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</si>
  <si>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</si>
  <si>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</si>
  <si>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</si>
  <si>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</si>
  <si>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</si>
  <si>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</si>
  <si>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</si>
  <si>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</si>
  <si>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</si>
  <si>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</si>
  <si>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</si>
  <si>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</si>
  <si>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</si>
  <si>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</si>
  <si>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</si>
  <si>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</si>
  <si>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</si>
  <si>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</si>
  <si>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</si>
  <si>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</si>
  <si>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</si>
  <si>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</si>
  <si>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</si>
  <si>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</si>
  <si>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</si>
  <si>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</si>
  <si>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</si>
  <si>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</si>
  <si>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</si>
  <si>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</si>
  <si>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</si>
  <si>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</si>
  <si>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</si>
  <si>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</si>
  <si>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</si>
  <si>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</si>
  <si>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</si>
  <si>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</si>
  <si>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</si>
  <si>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</si>
  <si>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</si>
  <si>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</si>
  <si>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</si>
  <si>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</si>
  <si>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</si>
  <si>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</si>
  <si>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</si>
  <si>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</si>
  <si>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</si>
  <si>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</si>
  <si>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</si>
  <si>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</si>
  <si>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</si>
  <si>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</si>
  <si>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</si>
  <si>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</si>
  <si>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</si>
  <si>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</si>
  <si>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</si>
  <si>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</si>
  <si>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</si>
  <si>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</si>
  <si>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</si>
  <si>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</si>
  <si>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</si>
  <si>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</si>
  <si>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</si>
  <si>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</si>
  <si>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</si>
  <si>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</si>
  <si>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</si>
  <si>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</si>
  <si>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</si>
  <si>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</si>
  <si>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</si>
  <si>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</si>
  <si>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</si>
  <si>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</si>
  <si>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</si>
  <si>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</si>
  <si>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</si>
  <si>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</si>
  <si>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</si>
  <si>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</si>
  <si>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</si>
  <si>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</si>
  <si>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</si>
  <si>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</si>
  <si>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</si>
  <si>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</si>
  <si>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</si>
  <si>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</si>
  <si>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</si>
  <si>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</si>
  <si>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</si>
  <si>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</si>
  <si>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</si>
  <si>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</si>
  <si>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</si>
  <si>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</si>
  <si>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</si>
  <si>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</si>
  <si>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</si>
  <si>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</si>
  <si>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</si>
  <si>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</si>
  <si>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</si>
  <si>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</si>
  <si>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</si>
  <si>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</si>
  <si>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</si>
  <si>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</si>
  <si>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</si>
  <si>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</si>
  <si>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</si>
  <si>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</si>
  <si>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</si>
  <si>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</si>
  <si>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</si>
  <si>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</si>
  <si>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</si>
  <si>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</si>
  <si>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</si>
  <si>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</si>
  <si>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</si>
  <si>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</si>
  <si>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</si>
  <si>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</si>
  <si>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</si>
  <si>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</si>
  <si>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</si>
  <si>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</si>
  <si>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</si>
  <si>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</si>
  <si>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</si>
  <si>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</si>
  <si>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</si>
  <si>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</si>
  <si>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</si>
  <si>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</si>
  <si>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</si>
  <si>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</si>
  <si>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</si>
  <si>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</si>
  <si>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</si>
  <si>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</si>
  <si>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</si>
  <si>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</si>
  <si>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</si>
  <si>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</si>
  <si>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</si>
  <si>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</si>
  <si>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</si>
  <si>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</si>
  <si>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</si>
  <si>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</si>
  <si>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</si>
  <si>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</si>
  <si>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</si>
  <si>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</si>
  <si>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</si>
  <si>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</si>
  <si>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</si>
  <si>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</si>
  <si>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</si>
  <si>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</si>
  <si>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</si>
  <si>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</si>
  <si>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</si>
  <si>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</si>
  <si>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</si>
  <si>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</si>
  <si>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</si>
  <si>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</si>
  <si>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</si>
  <si>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</si>
  <si>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</si>
  <si>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</si>
  <si>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</si>
  <si>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</si>
  <si>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</si>
  <si>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</si>
  <si>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</si>
  <si>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</si>
  <si>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</si>
  <si>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</si>
  <si>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</si>
  <si>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</si>
  <si>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</si>
  <si>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</si>
  <si>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</si>
  <si>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</si>
  <si>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</si>
  <si>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</si>
  <si>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</si>
  <si>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</si>
  <si>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</si>
  <si>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</si>
  <si>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</si>
  <si>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</si>
  <si>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</si>
  <si>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</si>
  <si>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</si>
  <si>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</si>
  <si>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</si>
  <si>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</si>
  <si>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</si>
  <si>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</si>
  <si>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</si>
  <si>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</si>
  <si>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</si>
  <si>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</si>
  <si>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</si>
  <si>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</si>
  <si>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</si>
  <si>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</si>
  <si>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</si>
  <si>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</si>
  <si>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</si>
  <si>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</si>
  <si>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</si>
  <si>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</si>
  <si>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</si>
  <si>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</si>
  <si>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</si>
  <si>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</si>
  <si>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</si>
  <si>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</si>
  <si>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</si>
  <si>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</si>
  <si>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</si>
  <si>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</si>
  <si>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</si>
  <si>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</si>
  <si>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</si>
  <si>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</si>
  <si>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</si>
  <si>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</si>
  <si>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</si>
  <si>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</si>
  <si>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</si>
  <si>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</si>
  <si>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</si>
  <si>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</si>
  <si>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</si>
  <si>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</si>
  <si>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</si>
  <si>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</si>
  <si>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</si>
  <si>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</si>
  <si>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</si>
  <si>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</si>
  <si>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</si>
  <si>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</si>
  <si>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</si>
  <si>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</si>
  <si>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</si>
  <si>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</si>
  <si>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</si>
  <si>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</si>
  <si>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</si>
  <si>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</si>
  <si>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</si>
  <si>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</si>
  <si>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</si>
  <si>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</si>
  <si>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</si>
  <si>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</si>
  <si>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</si>
  <si>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</si>
  <si>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</si>
  <si>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</si>
  <si>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</si>
  <si>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</si>
  <si>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</si>
  <si>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</si>
  <si>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</si>
  <si>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</si>
  <si>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</si>
  <si>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</si>
  <si>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</si>
  <si>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</si>
  <si>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</si>
  <si>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</si>
  <si>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</si>
  <si>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</si>
  <si>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</si>
  <si>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</si>
  <si>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</si>
  <si>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</si>
  <si>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</si>
  <si>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</si>
  <si>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</si>
  <si>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</si>
  <si>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</si>
  <si>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</si>
  <si>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</si>
  <si>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</si>
  <si>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</si>
  <si>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</si>
  <si>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</si>
  <si>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</si>
  <si>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</si>
  <si>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</si>
  <si>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</si>
  <si>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</si>
  <si>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</si>
  <si>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</si>
  <si>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</si>
  <si>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</si>
  <si>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</si>
  <si>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</si>
  <si>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</si>
  <si>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</si>
  <si>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</si>
  <si>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</si>
  <si>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</si>
  <si>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</si>
  <si>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</si>
  <si>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</si>
  <si>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</si>
  <si>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</si>
  <si>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</si>
  <si>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</si>
  <si>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</si>
  <si>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</si>
  <si>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</si>
  <si>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</si>
  <si>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</si>
  <si>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</si>
  <si>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</si>
  <si>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</si>
  <si>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</si>
  <si>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</si>
  <si>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</si>
  <si>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</si>
  <si>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</si>
  <si>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</si>
  <si>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</si>
  <si>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</si>
  <si>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</si>
  <si>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</si>
  <si>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</si>
  <si>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</si>
  <si>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</si>
  <si>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</si>
  <si>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</si>
  <si>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</si>
  <si>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</si>
  <si>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</si>
  <si>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</si>
  <si>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</si>
  <si>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</si>
  <si>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</si>
  <si>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</si>
  <si>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</si>
  <si>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</si>
  <si>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</si>
  <si>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</si>
  <si>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</si>
  <si>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</si>
  <si>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</si>
  <si>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</si>
  <si>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</si>
  <si>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</si>
  <si>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</si>
  <si>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</si>
  <si>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</si>
  <si>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</si>
  <si>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</si>
  <si>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</si>
  <si>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</si>
  <si>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</si>
  <si>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</si>
  <si>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</si>
  <si>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</si>
  <si>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</si>
  <si>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</si>
  <si>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</si>
  <si>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</si>
  <si>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</si>
  <si>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</si>
  <si>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</si>
  <si>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</si>
  <si>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</si>
  <si>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</si>
  <si>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</si>
  <si>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</si>
  <si>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</si>
  <si>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</si>
  <si>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</si>
  <si>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</si>
  <si>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</si>
  <si>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</si>
  <si>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</si>
  <si>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</si>
  <si>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</si>
  <si>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</si>
  <si>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</si>
  <si>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</si>
  <si>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</si>
  <si>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</si>
  <si>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</si>
  <si>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</si>
  <si>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</si>
  <si>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</si>
  <si>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</si>
  <si>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</si>
  <si>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</si>
  <si>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</si>
  <si>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</si>
  <si>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</si>
  <si>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</si>
  <si>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</si>
  <si>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</si>
  <si>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</si>
  <si>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</si>
  <si>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</si>
  <si>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</si>
  <si>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</si>
  <si>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</si>
  <si>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</si>
  <si>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</si>
  <si>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</si>
  <si>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</si>
  <si>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</si>
  <si>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</si>
  <si>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</si>
  <si>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</si>
  <si>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</si>
  <si>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</si>
  <si>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</si>
  <si>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</si>
  <si>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</si>
  <si>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</si>
  <si>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</si>
  <si>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</si>
  <si>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</si>
  <si>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</si>
  <si>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</si>
  <si>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</si>
  <si>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</si>
  <si>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</si>
  <si>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</si>
  <si>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</si>
  <si>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</si>
  <si>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</si>
  <si>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</si>
  <si>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</si>
  <si>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</si>
  <si>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</si>
  <si>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</si>
  <si>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</si>
  <si>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</si>
  <si>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</si>
  <si>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</si>
  <si>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</si>
  <si>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</si>
  <si>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</si>
  <si>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</si>
  <si>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</si>
  <si>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</si>
  <si>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</si>
  <si>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</si>
  <si>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</si>
  <si>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</si>
  <si>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</si>
  <si>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</si>
  <si>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</si>
  <si>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</si>
  <si>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</si>
  <si>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</si>
  <si>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</si>
  <si>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</si>
  <si>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</si>
  <si>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</si>
  <si>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</si>
  <si>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</si>
  <si>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</si>
  <si>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</si>
  <si>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</si>
  <si>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</si>
  <si>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</si>
  <si>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</si>
  <si>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</si>
  <si>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</si>
  <si>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</si>
  <si>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</si>
  <si>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</si>
  <si>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</si>
  <si>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</si>
  <si>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</si>
  <si>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</si>
  <si>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</si>
  <si>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</si>
  <si>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</si>
  <si>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</si>
  <si>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</si>
  <si>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</si>
  <si>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</si>
  <si>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</si>
  <si>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</si>
  <si>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</si>
  <si>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</si>
  <si>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</si>
  <si>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</si>
  <si>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</si>
  <si>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</si>
  <si>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</si>
  <si>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</si>
  <si>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</si>
  <si>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</si>
  <si>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</si>
  <si>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</si>
  <si>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</si>
  <si>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</si>
  <si>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</si>
  <si>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</si>
  <si>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</si>
  <si>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</si>
  <si>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</si>
  <si>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</si>
  <si>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</si>
  <si>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</si>
  <si>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</si>
  <si>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</si>
  <si>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</si>
  <si>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</si>
  <si>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</si>
  <si>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</si>
  <si>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</si>
  <si>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</si>
  <si>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</si>
  <si>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</si>
  <si>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</si>
  <si>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</si>
  <si>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</si>
  <si>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</si>
  <si>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</si>
  <si>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</si>
  <si>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</si>
  <si>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</si>
  <si>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</si>
  <si>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</si>
  <si>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</si>
  <si>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</si>
  <si>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</si>
  <si>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</si>
  <si>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</si>
  <si>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</si>
  <si>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</si>
  <si>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</si>
  <si>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</si>
  <si>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</si>
  <si>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</si>
  <si>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</si>
  <si>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</si>
  <si>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</si>
  <si>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</si>
  <si>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</si>
  <si>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</si>
  <si>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</si>
  <si>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</si>
  <si>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</si>
  <si>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</si>
  <si>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</si>
  <si>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</si>
  <si>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</si>
  <si>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</si>
  <si>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</si>
  <si>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</si>
  <si>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</si>
  <si>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</si>
  <si>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</si>
  <si>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</si>
  <si>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</si>
  <si>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</si>
  <si>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</si>
  <si>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</si>
  <si>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</si>
  <si>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</si>
  <si>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</si>
  <si>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</si>
  <si>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</si>
  <si>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</si>
  <si>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</si>
  <si>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</si>
  <si>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</si>
  <si>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</si>
  <si>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</si>
  <si>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</si>
  <si>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</si>
  <si>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</si>
  <si>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</si>
  <si>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</si>
  <si>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</si>
  <si>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</si>
  <si>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</si>
  <si>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</si>
  <si>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</si>
  <si>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</si>
  <si>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</si>
  <si>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</si>
  <si>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</si>
  <si>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</si>
  <si>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</si>
  <si>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</si>
  <si>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</si>
  <si>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</si>
  <si>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</si>
  <si>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</si>
  <si>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</si>
  <si>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</si>
  <si>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</si>
  <si>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</si>
  <si>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</si>
  <si>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</si>
  <si>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</si>
  <si>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</si>
  <si>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</si>
  <si>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</si>
  <si>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</si>
  <si>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</si>
  <si>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</si>
  <si>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</si>
  <si>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</si>
  <si>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</si>
  <si>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</si>
  <si>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</si>
  <si>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</si>
  <si>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</si>
  <si>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</si>
  <si>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</si>
  <si>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</si>
  <si>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</si>
  <si>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</si>
  <si>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</si>
  <si>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</si>
  <si>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</si>
  <si>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</si>
  <si>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</si>
  <si>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</si>
  <si>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</si>
  <si>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</si>
  <si>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</si>
  <si>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</si>
  <si>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</si>
  <si>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</si>
  <si>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</si>
  <si>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</si>
  <si>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</si>
  <si>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</si>
  <si>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</si>
  <si>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</si>
  <si>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</si>
  <si>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</si>
  <si>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</si>
  <si>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</si>
  <si>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</si>
  <si>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</si>
  <si>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</si>
  <si>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</si>
  <si>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</si>
  <si>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</si>
  <si>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</si>
  <si>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</si>
  <si>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</si>
  <si>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</si>
  <si>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</si>
  <si>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</si>
  <si>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</si>
  <si>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</si>
  <si>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</si>
  <si>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</si>
  <si>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</si>
  <si>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</si>
  <si>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</si>
  <si>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</si>
  <si>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</si>
  <si>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</si>
  <si>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</si>
  <si>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</si>
  <si>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</si>
  <si>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</si>
  <si>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</si>
  <si>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</si>
  <si>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</si>
  <si>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</si>
  <si>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</si>
  <si>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</si>
  <si>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</si>
  <si>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</si>
  <si>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</si>
  <si>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</si>
  <si>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</si>
  <si>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</si>
  <si>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</si>
  <si>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</si>
  <si>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</si>
  <si>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</si>
  <si>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</si>
  <si>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</si>
  <si>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</si>
  <si>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</si>
  <si>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</si>
  <si>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</si>
  <si>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</si>
  <si>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</si>
  <si>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</si>
  <si>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</si>
  <si>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</si>
  <si>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</si>
  <si>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</si>
  <si>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</si>
  <si>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</si>
  <si>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</si>
  <si>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</si>
  <si>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</si>
  <si>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</si>
  <si>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</si>
  <si>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</si>
  <si>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</si>
  <si>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</si>
  <si>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</si>
  <si>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</si>
  <si>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</si>
  <si>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</si>
  <si>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</si>
  <si>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</si>
  <si>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</si>
  <si>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</si>
  <si>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</si>
  <si>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</si>
  <si>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</si>
  <si>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</si>
  <si>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</si>
  <si>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</si>
  <si>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</si>
  <si>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</si>
  <si>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</si>
  <si>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</si>
  <si>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</si>
  <si>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</si>
  <si>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</si>
  <si>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</si>
  <si>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</si>
  <si>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</si>
  <si>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</si>
  <si>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</si>
  <si>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</si>
  <si>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</si>
  <si>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</si>
  <si>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</si>
  <si>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</si>
  <si>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</si>
  <si>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</si>
  <si>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</si>
  <si>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</si>
  <si>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</si>
  <si>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</si>
  <si>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</si>
  <si>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</si>
  <si>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</si>
  <si>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</si>
  <si>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</si>
  <si>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</si>
  <si>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</si>
  <si>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</si>
  <si>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</si>
  <si>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</si>
  <si>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</si>
  <si>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</si>
  <si>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</si>
  <si>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</si>
  <si>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</si>
  <si>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</si>
  <si>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</si>
  <si>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</si>
  <si>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</si>
  <si>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</si>
  <si>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</si>
  <si>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</si>
  <si>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</si>
  <si>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</si>
  <si>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</si>
  <si>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</si>
  <si>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</si>
  <si>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</si>
  <si>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</si>
  <si>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</si>
  <si>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</si>
  <si>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</si>
  <si>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</si>
  <si>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</si>
  <si>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</si>
  <si>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</si>
  <si>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</si>
  <si>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</si>
  <si>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</si>
  <si>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</si>
  <si>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</si>
  <si>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</si>
  <si>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</si>
  <si>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</si>
  <si>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</si>
  <si>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</si>
  <si>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</si>
  <si>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</si>
  <si>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</si>
  <si>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</si>
  <si>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</si>
  <si>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</si>
  <si>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</si>
  <si>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</si>
  <si>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</si>
  <si>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</si>
  <si>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</si>
  <si>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</si>
  <si>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</si>
  <si>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</si>
  <si>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</si>
  <si>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</si>
  <si>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</si>
  <si>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</si>
  <si>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</si>
  <si>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</si>
  <si>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</si>
  <si>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</si>
  <si>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</si>
  <si>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</si>
  <si>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</si>
  <si>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</si>
  <si>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</si>
  <si>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</si>
  <si>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</si>
  <si>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</si>
  <si>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</si>
  <si>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</si>
  <si>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</si>
  <si>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</si>
  <si>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</si>
  <si>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</si>
  <si>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</si>
  <si>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</si>
  <si>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</si>
  <si>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</si>
  <si>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</si>
  <si>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</si>
  <si>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</si>
  <si>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</si>
  <si>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</si>
  <si>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</si>
  <si>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</si>
  <si>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</si>
  <si>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</si>
  <si>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</si>
  <si>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</si>
  <si>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</si>
  <si>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</si>
  <si>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</si>
  <si>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</si>
  <si>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</si>
  <si>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</si>
  <si>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</si>
  <si>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</si>
  <si>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</si>
  <si>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</si>
  <si>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</si>
  <si>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</si>
  <si>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</si>
  <si>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</si>
  <si>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</si>
  <si>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</si>
  <si>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</si>
  <si>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</si>
  <si>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</si>
  <si>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</si>
  <si>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</si>
  <si>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</si>
  <si>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</si>
  <si>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</si>
  <si>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</si>
  <si>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</si>
  <si>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</si>
  <si>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</si>
  <si>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</si>
  <si>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</si>
  <si>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</si>
  <si>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</si>
  <si>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</si>
  <si>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</si>
  <si>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</si>
  <si>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</si>
  <si>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</si>
  <si>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</si>
  <si>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</si>
  <si>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</si>
  <si>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</si>
  <si>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</si>
  <si>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</si>
  <si>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</si>
  <si>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</si>
  <si>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</si>
  <si>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</si>
  <si>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</si>
  <si>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</si>
  <si>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</si>
  <si>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</si>
  <si>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</si>
  <si>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</si>
  <si>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</si>
  <si>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</si>
  <si>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</si>
  <si>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</si>
  <si>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</si>
  <si>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</si>
  <si>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</si>
  <si>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</si>
  <si>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</si>
  <si>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</si>
  <si>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</si>
  <si>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</si>
  <si>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</si>
  <si>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</si>
  <si>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</si>
  <si>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</si>
  <si>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</si>
  <si>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</si>
  <si>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</si>
  <si>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</si>
  <si>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</si>
  <si>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</si>
  <si>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</si>
  <si>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</si>
  <si>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</si>
  <si>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</si>
  <si>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</si>
  <si>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</si>
  <si>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</si>
  <si>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</si>
  <si>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</si>
  <si>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</si>
  <si>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</si>
  <si>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</si>
  <si>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</si>
  <si>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</si>
  <si>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</si>
  <si>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</si>
  <si>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</si>
  <si>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</si>
  <si>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</si>
  <si>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</si>
  <si>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</si>
  <si>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</si>
  <si>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</si>
  <si>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</si>
  <si>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</si>
  <si>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</si>
  <si>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</si>
  <si>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</si>
  <si>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</si>
  <si>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</si>
  <si>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</si>
  <si>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</si>
  <si>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</si>
  <si>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</si>
  <si>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</si>
  <si>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</si>
  <si>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</si>
  <si>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</si>
  <si>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</si>
  <si>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</si>
  <si>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</si>
  <si>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</si>
  <si>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</si>
  <si>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</si>
  <si>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</si>
  <si>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</si>
  <si>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</si>
  <si>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</si>
  <si>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</si>
  <si>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</si>
  <si>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</si>
  <si>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</si>
  <si>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</si>
  <si>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</si>
  <si>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</si>
  <si>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</si>
  <si>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</si>
  <si>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</si>
  <si>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</si>
  <si>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</si>
  <si>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</si>
  <si>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</si>
  <si>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</si>
  <si>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</si>
  <si>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</si>
  <si>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</si>
  <si>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</si>
  <si>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</si>
  <si>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</si>
  <si>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</si>
  <si>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</si>
  <si>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</si>
  <si>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</si>
  <si>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</si>
  <si>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</si>
  <si>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</si>
  <si>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</si>
  <si>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</si>
  <si>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</si>
  <si>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</si>
  <si>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</si>
  <si>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</si>
  <si>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</si>
  <si>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</si>
  <si>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</si>
  <si>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</si>
  <si>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</si>
  <si>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</si>
  <si>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</si>
  <si>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</si>
  <si>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</si>
  <si>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</si>
  <si>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</si>
  <si>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</si>
  <si>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</si>
  <si>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</si>
  <si>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</si>
  <si>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</si>
  <si>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</si>
  <si>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</si>
  <si>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</si>
  <si>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</si>
  <si>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</si>
  <si>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</si>
  <si>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</si>
  <si>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</si>
  <si>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</si>
  <si>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</si>
  <si>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</si>
  <si>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</si>
  <si>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</si>
  <si>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</si>
  <si>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</si>
  <si>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</si>
  <si>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</si>
  <si>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</si>
  <si>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</si>
  <si>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</si>
  <si>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</si>
  <si>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</si>
  <si>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</si>
  <si>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</si>
  <si>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</si>
  <si>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</si>
  <si>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</si>
  <si>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</si>
  <si>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</si>
  <si>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</si>
  <si>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</si>
  <si>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</si>
  <si>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</si>
  <si>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</si>
  <si>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</si>
  <si>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</si>
  <si>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</si>
  <si>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</si>
  <si>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</si>
  <si>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</si>
  <si>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</si>
  <si>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</si>
  <si>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</si>
  <si>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</si>
  <si>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</si>
  <si>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</si>
  <si>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</si>
  <si>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</si>
  <si>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</si>
  <si>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</si>
  <si>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</si>
  <si>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</si>
  <si>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</si>
  <si>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</si>
  <si>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</si>
  <si>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</si>
  <si>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</si>
  <si>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</si>
  <si>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</si>
  <si>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</si>
  <si>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</si>
  <si>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</si>
  <si>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</si>
  <si>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</si>
  <si>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</si>
  <si>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</si>
  <si>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</si>
  <si>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</si>
  <si>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</si>
  <si>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</si>
  <si>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</si>
  <si>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</si>
  <si>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</si>
  <si>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</si>
  <si>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</si>
  <si>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</si>
  <si>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</si>
  <si>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</si>
  <si>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</si>
  <si>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</si>
  <si>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</si>
  <si>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</si>
  <si>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</si>
  <si>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</si>
  <si>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</si>
  <si>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</si>
  <si>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</si>
  <si>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</si>
  <si>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</si>
  <si>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</si>
  <si>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</si>
  <si>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</si>
  <si>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</si>
  <si>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</si>
  <si>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</si>
  <si>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</si>
  <si>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</si>
  <si>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</si>
  <si>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</si>
  <si>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</si>
  <si>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</si>
  <si>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</si>
  <si>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</si>
  <si>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</si>
  <si>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</si>
  <si>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</si>
  <si>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</si>
  <si>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</si>
  <si>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</si>
  <si>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</si>
  <si>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</si>
  <si>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</si>
  <si>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</si>
  <si>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</si>
  <si>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</si>
  <si>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</si>
  <si>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</si>
  <si>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</si>
  <si>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</si>
  <si>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</si>
  <si>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</si>
  <si>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</si>
  <si>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</si>
  <si>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</si>
  <si>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</si>
  <si>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</si>
  <si>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</si>
  <si>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</si>
  <si>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</si>
  <si>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</si>
  <si>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</si>
  <si>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</si>
  <si>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</si>
  <si>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</si>
  <si>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</si>
  <si>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</si>
  <si>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</si>
  <si>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</si>
  <si>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</si>
  <si>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</si>
  <si>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</si>
  <si>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</si>
  <si>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</si>
  <si>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</si>
  <si>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</si>
  <si>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</si>
  <si>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</si>
  <si>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</si>
  <si>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</si>
  <si>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</si>
  <si>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</si>
  <si>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</si>
  <si>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</si>
  <si>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</si>
  <si>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</si>
  <si>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</si>
  <si>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</si>
  <si>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</si>
  <si>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</si>
  <si>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</si>
  <si>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</si>
  <si>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</si>
  <si>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</si>
  <si>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</si>
  <si>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</si>
  <si>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</si>
  <si>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</si>
  <si>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</si>
  <si>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</si>
  <si>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</si>
  <si>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</si>
  <si>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</si>
  <si>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</si>
  <si>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</si>
  <si>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</si>
  <si>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</si>
  <si>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</si>
  <si>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</si>
  <si>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</si>
  <si>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</si>
  <si>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</si>
  <si>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</si>
  <si>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</si>
  <si>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</si>
  <si>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</si>
  <si>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</si>
  <si>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</si>
  <si>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</si>
  <si>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</si>
  <si>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</si>
  <si>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</si>
  <si>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</si>
  <si>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</si>
  <si>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</si>
  <si>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</si>
  <si>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</si>
  <si>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</si>
  <si>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</si>
  <si>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</si>
  <si>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</si>
  <si>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</si>
  <si>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</si>
  <si>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</si>
  <si>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</si>
  <si>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</si>
  <si>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</si>
  <si>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</si>
  <si>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</si>
  <si>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</si>
  <si>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</si>
  <si>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</si>
  <si>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</si>
  <si>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</si>
  <si>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</si>
  <si>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</si>
  <si>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</si>
  <si>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</si>
  <si>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</si>
  <si>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</si>
  <si>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</si>
  <si>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</si>
  <si>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</si>
  <si>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</si>
  <si>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</si>
  <si>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</si>
  <si>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</si>
  <si>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</si>
  <si>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</si>
  <si>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</si>
  <si>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</si>
  <si>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</si>
  <si>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</si>
  <si>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</si>
  <si>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</si>
  <si>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</si>
  <si>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</si>
  <si>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</si>
  <si>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</si>
  <si>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</si>
  <si>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</si>
  <si>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</si>
  <si>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</si>
  <si>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</si>
  <si>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</si>
  <si>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</si>
  <si>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</si>
  <si>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</si>
  <si>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</si>
  <si>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</si>
  <si>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</si>
  <si>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</si>
  <si>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</si>
  <si>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</si>
  <si>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</si>
  <si>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</si>
  <si>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</si>
  <si>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</si>
  <si>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</si>
  <si>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</si>
  <si>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</si>
  <si>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</si>
  <si>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</si>
  <si>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</si>
  <si>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</si>
  <si>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</si>
  <si>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</si>
  <si>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</si>
  <si>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</si>
  <si>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</si>
  <si>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</si>
  <si>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</si>
  <si>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</si>
  <si>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</si>
  <si>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</si>
  <si>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</si>
  <si>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</si>
  <si>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</si>
  <si>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</si>
  <si>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</si>
  <si>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</si>
  <si>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</si>
  <si>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</si>
  <si>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</si>
  <si>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</si>
  <si>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</si>
  <si>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</si>
  <si>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</si>
  <si>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</si>
  <si>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</si>
  <si>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</si>
  <si>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</si>
  <si>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</si>
  <si>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</si>
  <si>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</si>
  <si>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</si>
  <si>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</si>
  <si>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</si>
  <si>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</si>
  <si>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</si>
  <si>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</si>
  <si>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</si>
  <si>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</si>
  <si>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</si>
  <si>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</si>
  <si>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</si>
  <si>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</si>
  <si>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</si>
  <si>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</si>
  <si>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</si>
  <si>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</si>
  <si>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</si>
  <si>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</si>
  <si>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</si>
  <si>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</si>
  <si>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</si>
  <si>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</si>
  <si>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</si>
  <si>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</si>
  <si>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</si>
  <si>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</si>
  <si>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</si>
  <si>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</si>
  <si>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</si>
  <si>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</si>
  <si>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</si>
  <si>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</si>
  <si>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</si>
  <si>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</si>
  <si>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</si>
  <si>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</si>
  <si>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</si>
  <si>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</si>
  <si>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</si>
  <si>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</si>
  <si>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</si>
  <si>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</si>
  <si>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</si>
  <si>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</si>
  <si>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</si>
  <si>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</si>
  <si>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</si>
  <si>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</si>
  <si>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</si>
  <si>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</si>
  <si>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</si>
  <si>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</si>
  <si>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</si>
  <si>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</si>
  <si>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</si>
  <si>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</si>
  <si>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</si>
  <si>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</si>
  <si>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</si>
  <si>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</si>
  <si>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</si>
  <si>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</si>
  <si>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</si>
  <si>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</si>
  <si>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</si>
  <si>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</si>
  <si>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</si>
  <si>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</si>
  <si>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</si>
  <si>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</si>
  <si>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</si>
  <si>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</si>
  <si>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</si>
  <si>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</si>
  <si>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</si>
  <si>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</si>
  <si>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</si>
  <si>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</si>
  <si>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</si>
  <si>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</si>
  <si>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</si>
  <si>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</si>
  <si>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</si>
  <si>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</si>
  <si>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</si>
  <si>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</si>
  <si>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</si>
  <si>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</si>
  <si>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</si>
  <si>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</si>
  <si>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</si>
  <si>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</si>
  <si>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</si>
  <si>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</si>
  <si>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</si>
  <si>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</si>
  <si>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</si>
  <si>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</si>
  <si>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</si>
  <si>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</si>
  <si>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</si>
  <si>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</si>
  <si>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</si>
  <si>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</si>
  <si>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</si>
  <si>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</si>
  <si>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</si>
  <si>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</si>
  <si>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</si>
  <si>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</si>
  <si>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</si>
  <si>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</si>
  <si>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</si>
  <si>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</si>
  <si>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</si>
  <si>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</si>
  <si>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</si>
  <si>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</si>
  <si>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</si>
  <si>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</si>
  <si>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</si>
  <si>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</si>
  <si>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</si>
  <si>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</si>
  <si>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</si>
  <si>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</si>
  <si>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</si>
  <si>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</si>
  <si>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</si>
  <si>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</si>
  <si>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</si>
  <si>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</si>
  <si>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</si>
  <si>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</si>
  <si>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</si>
  <si>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</si>
  <si>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</si>
  <si>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</si>
  <si>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</si>
  <si>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</si>
  <si>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</si>
  <si>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</si>
  <si>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</si>
  <si>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</si>
  <si>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</si>
  <si>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</si>
  <si>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</si>
  <si>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</si>
  <si>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</si>
  <si>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</si>
  <si>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</si>
  <si>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</si>
  <si>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</si>
  <si>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</si>
  <si>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</si>
  <si>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</si>
  <si>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</si>
  <si>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</si>
  <si>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</si>
  <si>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</si>
  <si>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</si>
  <si>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</si>
  <si>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</si>
  <si>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</si>
  <si>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</si>
  <si>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</si>
  <si>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</si>
  <si>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</si>
  <si>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</si>
  <si>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</si>
  <si>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</si>
  <si>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</si>
  <si>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</si>
  <si>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</si>
  <si>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</si>
  <si>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</si>
  <si>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</si>
  <si>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</si>
  <si>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</si>
  <si>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</si>
  <si>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</si>
  <si>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</si>
  <si>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</si>
  <si>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</si>
  <si>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</si>
  <si>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</si>
  <si>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</si>
  <si>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</si>
  <si>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</si>
  <si>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</si>
  <si>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</si>
  <si>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</si>
  <si>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</si>
  <si>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</si>
  <si>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</si>
  <si>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</si>
  <si>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</si>
  <si>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</si>
  <si>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</si>
  <si>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</si>
  <si>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</si>
  <si>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</si>
  <si>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</si>
  <si>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</si>
  <si>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</si>
  <si>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</si>
  <si>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</si>
  <si>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</si>
  <si>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</si>
  <si>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</si>
  <si>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</si>
  <si>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</si>
  <si>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</si>
  <si>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</si>
  <si>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</si>
  <si>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</si>
  <si>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</si>
  <si>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</si>
  <si>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</si>
  <si>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</si>
  <si>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</si>
  <si>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</si>
  <si>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</si>
  <si>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</si>
  <si>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</si>
  <si>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</si>
  <si>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</si>
  <si>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</si>
  <si>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</si>
  <si>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</si>
  <si>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</si>
  <si>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</si>
  <si>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</si>
  <si>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</si>
  <si>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</si>
  <si>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</si>
  <si>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</si>
  <si>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</si>
  <si>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</si>
  <si>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</si>
  <si>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</si>
  <si>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</si>
  <si>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</si>
  <si>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</si>
  <si>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</si>
  <si>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</si>
  <si>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</si>
  <si>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</si>
  <si>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</si>
  <si>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</si>
  <si>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</si>
  <si>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</si>
  <si>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</si>
  <si>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</si>
  <si>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</si>
  <si>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</si>
  <si>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</si>
  <si>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</si>
  <si>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</si>
  <si>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</si>
  <si>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</si>
  <si>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</si>
  <si>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</si>
  <si>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</si>
  <si>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</si>
  <si>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</si>
  <si>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</si>
  <si>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</si>
  <si>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</si>
  <si>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</si>
  <si>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</si>
  <si>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</si>
  <si>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</si>
  <si>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</si>
  <si>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</si>
  <si>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</si>
  <si>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</si>
  <si>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</si>
  <si>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</si>
  <si>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</si>
  <si>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</si>
  <si>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</si>
  <si>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</si>
  <si>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</si>
  <si>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</si>
  <si>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</si>
  <si>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</si>
  <si>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</si>
  <si>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</si>
  <si>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</si>
  <si>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</si>
  <si>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</si>
  <si>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</si>
  <si>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</si>
  <si>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</si>
  <si>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</si>
  <si>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</si>
  <si>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</si>
  <si>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</si>
  <si>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</si>
  <si>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</si>
  <si>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</si>
  <si>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</si>
  <si>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</si>
  <si>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</si>
  <si>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</si>
  <si>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</si>
  <si>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</si>
  <si>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</si>
  <si>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</si>
  <si>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</si>
  <si>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</si>
  <si>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</si>
  <si>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</si>
  <si>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</si>
  <si>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</si>
  <si>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</si>
  <si>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</si>
  <si>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</si>
  <si>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</si>
  <si>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</si>
  <si>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</si>
  <si>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</si>
  <si>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</si>
  <si>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</si>
  <si>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</si>
  <si>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</si>
  <si>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</si>
  <si>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</si>
  <si>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</si>
  <si>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</si>
  <si>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</si>
  <si>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</si>
  <si>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</si>
  <si>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</si>
  <si>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</si>
  <si>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</si>
  <si>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</si>
  <si>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</si>
  <si>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</si>
  <si>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</si>
  <si>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</si>
  <si>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</si>
  <si>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</si>
  <si>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</si>
  <si>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</si>
  <si>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</si>
  <si>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</si>
  <si>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</si>
  <si>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</si>
  <si>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</si>
  <si>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</si>
  <si>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</si>
  <si>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</si>
  <si>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</si>
  <si>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</si>
  <si>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</si>
  <si>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</si>
  <si>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</si>
  <si>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</si>
  <si>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</si>
  <si>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</si>
  <si>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</si>
  <si>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</si>
  <si>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</si>
  <si>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</si>
  <si>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</si>
  <si>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</si>
  <si>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</si>
  <si>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</si>
  <si>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</si>
  <si>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</si>
  <si>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</si>
  <si>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</si>
  <si>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</si>
  <si>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</si>
  <si>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</si>
  <si>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</si>
  <si>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</si>
  <si>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</si>
  <si>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</si>
  <si>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</si>
  <si>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</si>
  <si>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</si>
  <si>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</si>
  <si>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</si>
  <si>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</si>
  <si>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</si>
  <si>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</si>
  <si>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</si>
  <si>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</si>
  <si>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</si>
  <si>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</si>
  <si>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</si>
  <si>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</si>
  <si>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</si>
  <si>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</si>
  <si>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</si>
  <si>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</si>
  <si>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</si>
  <si>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</si>
  <si>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</si>
  <si>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</si>
  <si>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</si>
  <si>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</si>
  <si>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</si>
  <si>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</si>
  <si>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</si>
  <si>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</si>
  <si>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</si>
  <si>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</si>
  <si>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</si>
  <si>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</si>
  <si>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</si>
  <si>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</si>
  <si>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</si>
  <si>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</si>
  <si>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</si>
  <si>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</si>
  <si>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</si>
  <si>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</si>
  <si>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</si>
  <si>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</si>
  <si>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</si>
  <si>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</si>
  <si>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</si>
  <si>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</si>
  <si>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</si>
  <si>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</si>
  <si>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</si>
  <si>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</si>
  <si>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</si>
  <si>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</si>
  <si>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</si>
  <si>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</si>
  <si>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</si>
  <si>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</si>
  <si>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</si>
  <si>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</si>
  <si>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</si>
  <si>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</si>
  <si>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</si>
  <si>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</si>
  <si>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</si>
  <si>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</si>
  <si>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</si>
  <si>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</si>
  <si>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</si>
  <si>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</si>
  <si>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</si>
  <si>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</si>
  <si>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</si>
  <si>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</si>
  <si>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</si>
  <si>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</si>
  <si>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</si>
  <si>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</si>
  <si>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</si>
  <si>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</si>
  <si>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</si>
  <si>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</si>
  <si>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</si>
  <si>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</si>
  <si>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</si>
  <si>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</si>
  <si>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</si>
  <si>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</si>
  <si>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</si>
  <si>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</si>
  <si>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</si>
  <si>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</si>
  <si>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</si>
  <si>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</si>
  <si>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</si>
  <si>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</si>
  <si>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</si>
  <si>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</si>
  <si>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</si>
  <si>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</si>
  <si>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</si>
  <si>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</si>
  <si>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</si>
  <si>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</si>
  <si>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</si>
  <si>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</si>
  <si>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</si>
  <si>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</si>
  <si>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</si>
  <si>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</si>
  <si>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</si>
  <si>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</si>
  <si>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</si>
  <si>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</si>
  <si>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</si>
  <si>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</si>
  <si>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</si>
  <si>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</si>
  <si>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</si>
  <si>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</si>
  <si>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</si>
  <si>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</si>
  <si>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</si>
  <si>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</si>
  <si>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</si>
  <si>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</si>
  <si>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</si>
  <si>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</si>
  <si>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</si>
  <si>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</si>
  <si>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</si>
  <si>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</si>
  <si>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</si>
  <si>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</si>
  <si>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</si>
  <si>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</si>
  <si>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</si>
  <si>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</si>
  <si>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</si>
  <si>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</si>
  <si>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</si>
  <si>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</si>
  <si>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</si>
  <si>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</si>
  <si>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</si>
  <si>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</si>
  <si>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</si>
  <si>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</si>
  <si>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</si>
  <si>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</si>
  <si>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</si>
  <si>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</si>
  <si>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</si>
  <si>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</si>
  <si>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</si>
  <si>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</si>
  <si>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</si>
  <si>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</si>
  <si>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</si>
  <si>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</si>
  <si>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</si>
  <si>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</si>
  <si>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</si>
  <si>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</si>
  <si>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</si>
  <si>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</si>
  <si>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</si>
  <si>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</si>
  <si>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</si>
  <si>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</si>
  <si>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</si>
  <si>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</si>
  <si>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</si>
  <si>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</si>
  <si>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</si>
  <si>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</si>
  <si>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</si>
  <si>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</si>
  <si>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</si>
  <si>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</si>
  <si>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</si>
  <si>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</si>
  <si>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</si>
  <si>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</si>
  <si>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</si>
  <si>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</si>
  <si>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</si>
  <si>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</si>
  <si>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</si>
  <si>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</si>
  <si>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</si>
  <si>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</si>
  <si>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</si>
  <si>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</si>
  <si>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</si>
  <si>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</si>
  <si>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</si>
  <si>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</si>
  <si>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</si>
  <si>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</si>
  <si>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</si>
  <si>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</si>
  <si>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</si>
  <si>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</si>
  <si>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</si>
  <si>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</si>
  <si>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</si>
  <si>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</si>
  <si>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</si>
  <si>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</si>
  <si>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</si>
  <si>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</si>
  <si>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</si>
  <si>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</si>
  <si>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</si>
  <si>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</si>
  <si>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</si>
  <si>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</si>
  <si>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</si>
  <si>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</si>
  <si>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</si>
  <si>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</si>
  <si>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</si>
  <si>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</si>
  <si>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</si>
  <si>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</si>
  <si>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</si>
  <si>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</si>
  <si>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</si>
  <si>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</si>
  <si>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</si>
  <si>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</si>
  <si>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</si>
  <si>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</si>
  <si>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</si>
  <si>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</si>
  <si>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</si>
  <si>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</si>
  <si>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</si>
  <si>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</si>
  <si>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</si>
  <si>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</si>
  <si>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</si>
  <si>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</si>
  <si>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</si>
  <si>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</si>
  <si>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</si>
  <si>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</si>
  <si>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</si>
  <si>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</si>
  <si>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</si>
  <si>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</si>
  <si>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</si>
  <si>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</si>
  <si>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</si>
  <si>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</si>
  <si>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</si>
  <si>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</si>
  <si>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</si>
  <si>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</si>
  <si>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</si>
  <si>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</si>
  <si>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</si>
  <si>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</si>
  <si>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</si>
  <si>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</si>
  <si>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</si>
  <si>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</si>
  <si>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</si>
  <si>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</si>
  <si>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</si>
  <si>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</si>
  <si>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</si>
  <si>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</si>
  <si>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</si>
  <si>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</si>
  <si>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</si>
  <si>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</si>
  <si>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</si>
  <si>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</si>
  <si>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</si>
  <si>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</si>
  <si>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</si>
  <si>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</si>
  <si>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</si>
  <si>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</si>
  <si>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</si>
  <si>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</si>
  <si>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</si>
  <si>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</si>
  <si>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</si>
  <si>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</si>
  <si>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</si>
  <si>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</si>
  <si>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</si>
  <si>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</si>
  <si>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</si>
  <si>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</si>
  <si>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</si>
  <si>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</si>
  <si>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</si>
  <si>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</si>
  <si>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</si>
  <si>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</si>
  <si>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</si>
  <si>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</si>
  <si>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</si>
  <si>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</si>
  <si>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</si>
  <si>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</si>
  <si>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</si>
  <si>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</si>
  <si>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</si>
  <si>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</si>
  <si>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</si>
  <si>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</si>
  <si>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</si>
  <si>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</si>
  <si>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</si>
  <si>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</si>
  <si>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</si>
  <si>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</si>
  <si>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</si>
  <si>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</si>
  <si>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</si>
  <si>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</si>
  <si>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</si>
  <si>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</si>
  <si>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</si>
  <si>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</si>
  <si>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</si>
  <si>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</si>
  <si>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</si>
  <si>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</si>
  <si>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</si>
  <si>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</si>
  <si>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</si>
  <si>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</si>
  <si>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</si>
  <si>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</si>
  <si>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</si>
  <si>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</si>
  <si>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</si>
  <si>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</si>
  <si>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</si>
  <si>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</si>
  <si>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</si>
  <si>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</si>
  <si>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</si>
  <si>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</si>
  <si>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</si>
  <si>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</si>
  <si>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</si>
  <si>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</si>
  <si>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</si>
  <si>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</si>
  <si>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</si>
  <si>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</si>
  <si>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</si>
  <si>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</si>
  <si>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</si>
  <si>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</si>
  <si>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</si>
  <si>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</si>
  <si>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</si>
  <si>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</si>
  <si>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</si>
  <si>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</si>
  <si>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</si>
  <si>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</si>
  <si>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</si>
  <si>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</si>
  <si>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</si>
  <si>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</si>
  <si>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</si>
  <si>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</si>
  <si>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</si>
  <si>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</si>
  <si>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</si>
  <si>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</si>
  <si>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</si>
  <si>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</si>
  <si>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</si>
  <si>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</si>
  <si>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</si>
  <si>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</si>
  <si>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</si>
  <si>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</si>
  <si>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</si>
  <si>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</si>
  <si>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</si>
  <si>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</si>
  <si>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</si>
  <si>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</si>
  <si>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</si>
  <si>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</si>
  <si>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</si>
  <si>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</si>
  <si>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</si>
  <si>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</si>
  <si>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</si>
  <si>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</si>
  <si>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</si>
  <si>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</si>
  <si>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</si>
  <si>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</si>
  <si>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</si>
  <si>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</si>
  <si>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</si>
  <si>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</si>
  <si>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</si>
  <si>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</si>
  <si>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</si>
  <si>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</si>
  <si>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</si>
  <si>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</si>
  <si>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</si>
  <si>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</si>
  <si>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</si>
  <si>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</si>
  <si>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</si>
  <si>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</si>
  <si>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</si>
  <si>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</si>
  <si>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</si>
  <si>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</si>
  <si>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</si>
  <si>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</si>
  <si>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</si>
  <si>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</si>
  <si>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</si>
  <si>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</si>
  <si>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</si>
  <si>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</si>
  <si>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</si>
  <si>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</si>
  <si>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</si>
  <si>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</si>
  <si>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</si>
  <si>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</si>
  <si>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</si>
  <si>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</si>
  <si>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</si>
  <si>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</si>
  <si>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</si>
  <si>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</si>
  <si>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</si>
  <si>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</si>
  <si>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</si>
  <si>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</si>
  <si>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</si>
  <si>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</si>
  <si>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</si>
  <si>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</si>
  <si>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</si>
  <si>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</si>
  <si>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</si>
  <si>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</si>
  <si>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</si>
  <si>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</si>
  <si>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</si>
  <si>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</si>
  <si>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</si>
  <si>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</si>
  <si>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</si>
  <si>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</si>
  <si>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</si>
  <si>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</si>
  <si>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</si>
  <si>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</si>
  <si>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</si>
  <si>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</si>
  <si>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</si>
  <si>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</si>
  <si>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</si>
  <si>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</si>
  <si>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</si>
  <si>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</si>
  <si>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</si>
  <si>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</si>
  <si>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</si>
  <si>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</si>
  <si>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</si>
  <si>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</si>
  <si>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</si>
  <si>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</si>
  <si>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</si>
  <si>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</si>
  <si>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</si>
  <si>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</si>
  <si>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</si>
  <si>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</si>
  <si>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</si>
  <si>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</si>
  <si>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</si>
  <si>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</si>
  <si>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</si>
  <si>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</si>
  <si>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</si>
  <si>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</si>
  <si>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</si>
  <si>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</si>
  <si>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</si>
  <si>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</si>
  <si>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</si>
  <si>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</si>
  <si>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</si>
  <si>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</si>
  <si>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</si>
  <si>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</si>
  <si>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</si>
  <si>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</si>
  <si>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</si>
  <si>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</si>
  <si>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</si>
  <si>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</si>
  <si>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</si>
  <si>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</si>
  <si>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</si>
  <si>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</si>
  <si>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</si>
  <si>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</si>
  <si>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</si>
  <si>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</si>
  <si>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</si>
  <si>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</si>
  <si>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</si>
  <si>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</si>
  <si>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</si>
  <si>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</si>
  <si>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</si>
  <si>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</si>
  <si>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</si>
  <si>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</si>
  <si>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</si>
  <si>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</si>
  <si>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</si>
  <si>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</si>
  <si>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</si>
  <si>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</si>
  <si>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</si>
  <si>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</si>
  <si>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</si>
  <si>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</si>
  <si>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</si>
  <si>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</si>
  <si>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</si>
  <si>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</si>
  <si>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</si>
  <si>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</si>
  <si>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</si>
  <si>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</si>
  <si>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</si>
  <si>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</si>
  <si>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</si>
  <si>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</si>
  <si>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</si>
  <si>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</si>
  <si>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</si>
  <si>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</si>
  <si>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</si>
  <si>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</si>
  <si>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</si>
  <si>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</si>
  <si>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</si>
  <si>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</si>
  <si>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</si>
  <si>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</si>
  <si>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</si>
  <si>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</si>
  <si>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</si>
  <si>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</si>
  <si>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</si>
  <si>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</si>
  <si>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</si>
  <si>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</si>
  <si>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</si>
  <si>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</si>
  <si>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</si>
  <si>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</si>
  <si>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</si>
  <si>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</si>
  <si>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</si>
  <si>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</si>
  <si>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</si>
  <si>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</si>
  <si>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</si>
  <si>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</si>
  <si>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</si>
  <si>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</si>
  <si>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</si>
  <si>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</si>
  <si>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</si>
  <si>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</si>
  <si>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</si>
  <si>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</si>
  <si>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</si>
  <si>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</si>
  <si>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</si>
  <si>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</si>
  <si>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</si>
  <si>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</si>
  <si>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</si>
  <si>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</si>
  <si>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</si>
  <si>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</si>
  <si>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</si>
  <si>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</si>
  <si>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</si>
  <si>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</si>
  <si>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</si>
  <si>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</si>
  <si>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</si>
  <si>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</si>
  <si>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</si>
  <si>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</si>
  <si>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</si>
  <si>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</si>
  <si>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</si>
  <si>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</si>
  <si>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</si>
  <si>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</si>
  <si>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</si>
  <si>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</si>
  <si>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</si>
  <si>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</si>
  <si>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</si>
  <si>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</si>
  <si>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</si>
  <si>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</si>
  <si>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</si>
  <si>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</si>
  <si>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</si>
  <si>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</si>
  <si>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</si>
  <si>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</si>
  <si>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</si>
  <si>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</si>
  <si>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</si>
  <si>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</si>
  <si>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</si>
  <si>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</si>
  <si>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</si>
  <si>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</si>
  <si>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</si>
  <si>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</si>
  <si>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</si>
  <si>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</si>
  <si>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</si>
  <si>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</si>
  <si>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</si>
  <si>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</si>
  <si>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</si>
  <si>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</si>
  <si>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</si>
  <si>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</si>
  <si>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</si>
  <si>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</si>
  <si>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</si>
  <si>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</si>
  <si>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</si>
  <si>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</si>
  <si>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</si>
  <si>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</si>
  <si>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</si>
  <si>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</si>
  <si>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</si>
  <si>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</si>
  <si>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</si>
  <si>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</si>
  <si>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</si>
  <si>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</si>
  <si>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</si>
  <si>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</si>
  <si>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</si>
  <si>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</si>
  <si>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</si>
  <si>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</si>
  <si>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</si>
  <si>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</si>
  <si>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</si>
  <si>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</si>
  <si>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</si>
  <si>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</si>
  <si>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</si>
  <si>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</si>
  <si>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</si>
  <si>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</si>
  <si>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</si>
  <si>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</si>
  <si>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</si>
  <si>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</si>
  <si>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</si>
  <si>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</si>
  <si>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</si>
  <si>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</si>
  <si>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</si>
  <si>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</si>
  <si>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</si>
  <si>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</si>
  <si>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</si>
  <si>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</si>
  <si>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</si>
  <si>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</si>
  <si>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</si>
  <si>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</si>
  <si>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</si>
  <si>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</si>
  <si>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</si>
  <si>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</si>
  <si>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</si>
  <si>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</si>
  <si>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</si>
  <si>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</si>
  <si>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</si>
  <si>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</si>
  <si>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</si>
  <si>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</si>
  <si>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</si>
  <si>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</si>
  <si>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</si>
  <si>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</si>
  <si>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</si>
  <si>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</si>
  <si>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</si>
  <si>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</si>
  <si>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</si>
  <si>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</si>
  <si>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</si>
  <si>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</si>
  <si>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</si>
  <si>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</si>
  <si>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</si>
  <si>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</si>
  <si>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</si>
  <si>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</si>
  <si>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</si>
  <si>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</si>
  <si>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</si>
  <si>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</si>
  <si>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</si>
  <si>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</si>
  <si>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</si>
  <si>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</si>
  <si>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</si>
  <si>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</si>
  <si>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</si>
  <si>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</si>
  <si>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</si>
  <si>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</si>
  <si>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</si>
  <si>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</si>
  <si>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</si>
  <si>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</si>
  <si>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</si>
  <si>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</si>
  <si>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</si>
  <si>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</si>
  <si>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</si>
  <si>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</si>
  <si>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</si>
  <si>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</si>
  <si>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</si>
  <si>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</si>
  <si>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</si>
  <si>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</si>
  <si>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</si>
  <si>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</si>
  <si>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</si>
  <si>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</si>
  <si>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</si>
  <si>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</si>
  <si>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</si>
  <si>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</si>
  <si>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</si>
  <si>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</si>
  <si>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</si>
  <si>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</si>
  <si>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</si>
  <si>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</si>
  <si>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</si>
  <si>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</si>
  <si>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</si>
  <si>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</si>
  <si>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</si>
  <si>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</si>
  <si>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</si>
  <si>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</si>
  <si>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</si>
  <si>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</si>
  <si>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</si>
  <si>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</si>
  <si>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</si>
  <si>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</si>
  <si>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</si>
  <si>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</si>
  <si>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</si>
  <si>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</si>
  <si>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</si>
  <si>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</si>
  <si>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</si>
  <si>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</si>
  <si>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</si>
  <si>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</si>
  <si>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</si>
  <si>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</si>
  <si>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</si>
  <si>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</si>
  <si>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</si>
  <si>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</si>
  <si>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</si>
  <si>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</si>
  <si>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</si>
  <si>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</si>
  <si>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</si>
  <si>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</si>
  <si>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</si>
  <si>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</si>
  <si>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</si>
  <si>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</si>
  <si>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</si>
  <si>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</si>
  <si>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</si>
  <si>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</si>
  <si>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</si>
  <si>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</si>
  <si>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</si>
  <si>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</si>
  <si>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</si>
  <si>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</si>
  <si>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</si>
  <si>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</si>
  <si>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</si>
  <si>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</si>
  <si>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</si>
  <si>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</si>
  <si>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</si>
  <si>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</si>
  <si>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</si>
  <si>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</si>
  <si>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</si>
  <si>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</si>
  <si>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</si>
  <si>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</si>
  <si>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</si>
  <si>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</si>
  <si>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</si>
  <si>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</si>
  <si>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</si>
  <si>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</si>
  <si>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</si>
  <si>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</si>
  <si>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</si>
  <si>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</si>
  <si>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</si>
  <si>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</si>
  <si>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</si>
  <si>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</si>
  <si>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</si>
  <si>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</si>
  <si>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</si>
  <si>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</si>
  <si>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</si>
  <si>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</si>
  <si>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</si>
  <si>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</si>
  <si>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</si>
  <si>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</si>
  <si>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</si>
  <si>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</si>
  <si>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</si>
  <si>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</si>
  <si>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</si>
  <si>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</si>
  <si>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</si>
  <si>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</si>
  <si>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</si>
  <si>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</si>
  <si>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</si>
  <si>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</si>
  <si>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</si>
  <si>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</si>
  <si>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</si>
  <si>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</si>
  <si>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</si>
  <si>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</si>
  <si>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</si>
  <si>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</si>
  <si>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</si>
  <si>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</si>
  <si>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</si>
  <si>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</si>
  <si>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</si>
  <si>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</si>
  <si>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</si>
  <si>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</si>
  <si>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</si>
  <si>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</si>
  <si>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</si>
  <si>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</si>
  <si>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</si>
  <si>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</si>
  <si>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</si>
  <si>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</si>
  <si>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</si>
  <si>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</si>
  <si>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</si>
  <si>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</si>
  <si>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</si>
  <si>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</si>
  <si>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</si>
  <si>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</si>
  <si>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</si>
  <si>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</si>
  <si>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</si>
  <si>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</si>
  <si>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</si>
  <si>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</si>
  <si>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</si>
  <si>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</si>
  <si>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</si>
  <si>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</si>
  <si>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</si>
  <si>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</si>
  <si>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</si>
  <si>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</si>
  <si>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</si>
  <si>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</si>
  <si>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</si>
  <si>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</si>
  <si>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</si>
  <si>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</si>
  <si>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</si>
  <si>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</si>
  <si>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</si>
  <si>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</si>
  <si>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</si>
  <si>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</si>
  <si>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</si>
  <si>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</si>
  <si>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</si>
  <si>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</si>
  <si>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</si>
  <si>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</si>
  <si>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</si>
  <si>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</si>
  <si>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</si>
  <si>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</si>
  <si>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</si>
  <si>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</si>
  <si>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</si>
  <si>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</si>
  <si>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</si>
  <si>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</si>
  <si>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</si>
  <si>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</si>
  <si>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</si>
  <si>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</si>
  <si>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</si>
  <si>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</si>
  <si>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</si>
  <si>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</si>
  <si>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</si>
  <si>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</si>
  <si>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</si>
  <si>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</si>
  <si>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</si>
  <si>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</si>
  <si>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</si>
  <si>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</si>
  <si>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</si>
  <si>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</si>
  <si>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</si>
  <si>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</si>
  <si>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</si>
  <si>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</si>
  <si>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</si>
  <si>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</si>
  <si>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</si>
  <si>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</si>
  <si>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</si>
  <si>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</si>
  <si>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</si>
  <si>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</si>
  <si>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</si>
  <si>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</si>
  <si>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</si>
  <si>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</si>
  <si>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</si>
  <si>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</si>
  <si>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</si>
  <si>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</si>
  <si>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</si>
  <si>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</si>
  <si>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</si>
  <si>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</si>
  <si>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</si>
  <si>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</si>
  <si>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</si>
  <si>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</si>
  <si>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</si>
  <si>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</si>
  <si>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</si>
  <si>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</si>
  <si>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</si>
  <si>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</si>
  <si>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</si>
  <si>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</si>
  <si>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</si>
  <si>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</si>
  <si>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</si>
  <si>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</si>
  <si>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</si>
  <si>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</si>
  <si>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</si>
  <si>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</si>
  <si>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</si>
  <si>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</si>
  <si>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</si>
  <si>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</si>
  <si>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</si>
  <si>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</si>
  <si>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</si>
  <si>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</si>
  <si>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</si>
  <si>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</si>
  <si>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</si>
  <si>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</si>
  <si>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</si>
  <si>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</si>
  <si>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</si>
  <si>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</si>
  <si>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</si>
  <si>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</si>
  <si>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</si>
  <si>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</si>
  <si>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</si>
  <si>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</si>
  <si>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</si>
  <si>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</si>
  <si>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</si>
  <si>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</si>
  <si>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</si>
  <si>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</si>
  <si>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</si>
  <si>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</si>
  <si>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</si>
  <si>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</si>
  <si>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</si>
  <si>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</si>
  <si>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</si>
  <si>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</si>
  <si>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</si>
  <si>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</si>
  <si>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</si>
  <si>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</si>
  <si>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</si>
  <si>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</si>
  <si>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</si>
  <si>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</si>
  <si>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</si>
  <si>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</si>
  <si>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</si>
  <si>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</si>
  <si>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</si>
  <si>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</si>
  <si>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</si>
  <si>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</si>
  <si>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</si>
  <si>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</si>
  <si>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</si>
  <si>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</si>
  <si>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</si>
  <si>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</si>
  <si>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</si>
  <si>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</si>
  <si>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</si>
  <si>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</si>
  <si>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</si>
  <si>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</si>
  <si>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</si>
  <si>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</si>
  <si>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</si>
  <si>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</si>
  <si>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</si>
  <si>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</si>
  <si>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</si>
  <si>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</si>
  <si>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</si>
  <si>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</si>
  <si>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</si>
  <si>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</si>
  <si>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</si>
  <si>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</si>
  <si>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</si>
  <si>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</si>
  <si>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</si>
  <si>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</si>
  <si>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</si>
  <si>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</si>
  <si>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</si>
  <si>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</si>
  <si>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</si>
  <si>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</si>
  <si>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</si>
  <si>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</si>
  <si>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</si>
  <si>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</si>
  <si>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</si>
  <si>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</si>
  <si>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</si>
  <si>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</si>
  <si>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</si>
  <si>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</si>
  <si>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</si>
  <si>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</si>
  <si>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</si>
  <si>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</si>
  <si>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</si>
  <si>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</si>
  <si>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</si>
  <si>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</si>
  <si>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</si>
  <si>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</si>
  <si>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</si>
  <si>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</si>
  <si>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</si>
  <si>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</si>
  <si>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</si>
  <si>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</si>
  <si>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</si>
  <si>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</si>
  <si>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</si>
  <si>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</si>
  <si>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</si>
  <si>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</si>
  <si>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</si>
  <si>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</si>
  <si>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</si>
  <si>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</si>
  <si>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</si>
  <si>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</si>
  <si>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</si>
  <si>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</si>
  <si>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</si>
  <si>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</si>
  <si>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</si>
  <si>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</si>
  <si>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</si>
  <si>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</si>
  <si>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</si>
  <si>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</si>
  <si>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</si>
  <si>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</si>
  <si>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</si>
  <si>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</si>
  <si>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</si>
  <si>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</si>
  <si>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</si>
  <si>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</si>
  <si>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</si>
  <si>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</si>
  <si>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</si>
  <si>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</si>
  <si>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</si>
  <si>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</si>
  <si>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</si>
  <si>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</si>
  <si>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</si>
  <si>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</si>
  <si>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</si>
  <si>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</si>
  <si>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</si>
  <si>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</si>
  <si>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</si>
  <si>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</si>
  <si>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</si>
  <si>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</si>
  <si>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</si>
  <si>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</si>
  <si>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</si>
  <si>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</si>
  <si>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</si>
  <si>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</si>
  <si>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</si>
  <si>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</si>
  <si>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</si>
  <si>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</si>
  <si>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</si>
  <si>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</si>
  <si>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</si>
  <si>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</si>
  <si>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</si>
  <si>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</si>
  <si>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</si>
  <si>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</si>
  <si>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</si>
  <si>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</si>
  <si>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</si>
  <si>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</si>
  <si>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</si>
  <si>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</si>
  <si>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</si>
  <si>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</si>
  <si>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</si>
  <si>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</si>
  <si>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</si>
  <si>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</si>
  <si>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</si>
  <si>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</si>
  <si>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</si>
  <si>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</si>
  <si>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</si>
  <si>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</si>
  <si>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</si>
  <si>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</si>
  <si>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</si>
  <si>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</si>
  <si>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</si>
  <si>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</si>
  <si>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</si>
  <si>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</si>
  <si>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</si>
  <si>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</si>
  <si>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</si>
  <si>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</si>
  <si>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</si>
  <si>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</si>
  <si>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</si>
  <si>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</si>
  <si>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</si>
  <si>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</si>
  <si>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</si>
  <si>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</si>
  <si>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</si>
  <si>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</si>
  <si>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</si>
  <si>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</si>
  <si>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</si>
  <si>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</si>
  <si>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</si>
  <si>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</si>
  <si>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</si>
  <si>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</si>
  <si>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</si>
  <si>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</si>
  <si>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</si>
  <si>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</si>
  <si>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</si>
  <si>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</si>
  <si>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</si>
  <si>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</si>
  <si>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</si>
  <si>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</si>
  <si>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</si>
  <si>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</si>
  <si>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</si>
  <si>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</si>
  <si>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</si>
  <si>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</si>
  <si>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</si>
  <si>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</si>
  <si>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</si>
  <si>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</si>
  <si>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</si>
  <si>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</si>
  <si>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</si>
  <si>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</si>
  <si>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</si>
  <si>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</si>
  <si>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</si>
  <si>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</si>
  <si>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</si>
  <si>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</si>
  <si>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</si>
  <si>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</si>
  <si>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</si>
  <si>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</si>
  <si>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</si>
  <si>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</si>
  <si>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</si>
  <si>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</si>
  <si>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</si>
  <si>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</si>
  <si>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</si>
  <si>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</si>
  <si>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</si>
  <si>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</si>
  <si>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</si>
  <si>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</si>
  <si>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</si>
  <si>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</si>
  <si>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</si>
  <si>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</si>
  <si>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</si>
  <si>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</si>
  <si>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</si>
  <si>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</si>
  <si>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</si>
  <si>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</si>
  <si>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</si>
  <si>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</si>
  <si>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</si>
  <si>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</si>
  <si>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</si>
  <si>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</si>
  <si>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</si>
  <si>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</si>
  <si>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</si>
  <si>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</si>
  <si>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</si>
  <si>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</si>
  <si>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</si>
  <si>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</si>
  <si>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</si>
  <si>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</si>
  <si>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</si>
  <si>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</si>
  <si>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</si>
  <si>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</si>
  <si>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</si>
  <si>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</si>
  <si>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</si>
  <si>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</si>
  <si>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</si>
  <si>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</si>
  <si>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</si>
  <si>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</si>
  <si>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</si>
  <si>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</si>
  <si>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</si>
  <si>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</si>
  <si>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</si>
  <si>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</si>
  <si>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</si>
  <si>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</si>
  <si>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</si>
  <si>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</si>
  <si>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</si>
  <si>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</si>
  <si>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</si>
  <si>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</si>
  <si>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</si>
  <si>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</si>
  <si>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</si>
  <si>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</si>
  <si>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</si>
  <si>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</si>
  <si>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</si>
  <si>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</si>
  <si>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</si>
  <si>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</si>
  <si>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</si>
  <si>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</si>
  <si>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</si>
  <si>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</si>
  <si>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</si>
  <si>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</si>
  <si>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</si>
  <si>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</si>
  <si>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</si>
  <si>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</si>
  <si>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</si>
  <si>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</si>
  <si>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</si>
  <si>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</si>
  <si>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</si>
  <si>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</si>
  <si>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</si>
  <si>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</si>
  <si>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</si>
  <si>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</si>
  <si>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</si>
  <si>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</si>
  <si>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</si>
  <si>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</si>
  <si>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</si>
  <si>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</si>
  <si>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</si>
  <si>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</si>
  <si>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</si>
  <si>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</si>
  <si>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</si>
  <si>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</si>
  <si>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</si>
  <si>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</si>
  <si>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</si>
  <si>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</si>
  <si>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</si>
  <si>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</si>
  <si>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</si>
  <si>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</si>
  <si>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</si>
  <si>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</si>
  <si>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</si>
  <si>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</si>
  <si>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</si>
  <si>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</si>
  <si>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</si>
  <si>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</si>
  <si>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</si>
  <si>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</si>
  <si>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</si>
  <si>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</si>
  <si>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</si>
  <si>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</si>
  <si>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</si>
  <si>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</si>
  <si>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</si>
  <si>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</si>
  <si>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</si>
  <si>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</si>
  <si>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</si>
  <si>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</si>
  <si>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</si>
  <si>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</si>
  <si>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</si>
  <si>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</si>
  <si>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</si>
  <si>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</si>
  <si>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</si>
  <si>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</si>
  <si>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</si>
  <si>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</si>
  <si>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</si>
  <si>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</si>
  <si>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</si>
  <si>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</si>
  <si>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</si>
  <si>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</si>
  <si>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</si>
  <si>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</si>
  <si>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</si>
  <si>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</si>
  <si>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</si>
  <si>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</si>
  <si>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</si>
  <si>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</si>
  <si>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</si>
  <si>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</si>
  <si>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</si>
  <si>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</si>
  <si>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</si>
  <si>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</si>
  <si>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</si>
  <si>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</si>
  <si>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</si>
  <si>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</si>
  <si>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</si>
  <si>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</si>
  <si>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</si>
  <si>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</si>
  <si>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</si>
  <si>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</si>
  <si>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</si>
  <si>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</si>
  <si>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</si>
  <si>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</si>
  <si>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</si>
  <si>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</si>
  <si>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</si>
  <si>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</si>
  <si>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</si>
  <si>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</si>
  <si>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</si>
  <si>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</si>
  <si>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</si>
  <si>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</si>
  <si>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</si>
  <si>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</si>
  <si>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</si>
  <si>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</si>
  <si>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</si>
  <si>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</si>
  <si>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</si>
  <si>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</si>
  <si>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</si>
  <si>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</si>
  <si>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</si>
  <si>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</si>
  <si>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</si>
  <si>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</si>
  <si>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</si>
  <si>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</si>
  <si>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</si>
  <si>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</si>
  <si>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</si>
  <si>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</si>
  <si>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</si>
  <si>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</si>
  <si>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</si>
  <si>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</si>
  <si>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</si>
  <si>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</si>
  <si>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</si>
  <si>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</si>
  <si>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</si>
  <si>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</si>
  <si>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</si>
  <si>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</si>
  <si>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</si>
  <si>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</si>
  <si>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</si>
  <si>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</si>
  <si>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</si>
  <si>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</si>
  <si>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</si>
  <si>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</si>
  <si>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</si>
  <si>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</si>
  <si>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</si>
  <si>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</si>
  <si>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</si>
  <si>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</si>
  <si>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</si>
  <si>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</si>
  <si>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</si>
  <si>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</si>
  <si>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</si>
  <si>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</si>
  <si>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</si>
  <si>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</si>
  <si>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</si>
  <si>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</si>
  <si>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</si>
  <si>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</si>
  <si>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</si>
  <si>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</si>
  <si>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</si>
  <si>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</si>
  <si>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</si>
  <si>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</si>
  <si>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</si>
  <si>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</si>
  <si>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</si>
  <si>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</si>
  <si>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</si>
  <si>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</si>
  <si>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</si>
  <si>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</si>
  <si>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</si>
  <si>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</si>
  <si>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</si>
  <si>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</si>
  <si>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</si>
  <si>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</si>
  <si>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</si>
  <si>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</si>
  <si>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</si>
  <si>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</si>
  <si>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</si>
  <si>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</si>
  <si>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</si>
  <si>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</si>
  <si>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</si>
  <si>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</si>
  <si>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</si>
  <si>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</si>
  <si>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</si>
  <si>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</si>
  <si>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</si>
  <si>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</si>
  <si>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</si>
  <si>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</si>
  <si>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</si>
  <si>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</si>
  <si>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</si>
  <si>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</si>
  <si>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</si>
  <si>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</si>
  <si>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</si>
  <si>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</si>
  <si>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</si>
  <si>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</si>
  <si>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</si>
  <si>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</si>
  <si>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</si>
  <si>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</si>
  <si>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</si>
  <si>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</si>
  <si>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</si>
  <si>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</si>
  <si>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</si>
  <si>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</si>
  <si>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</si>
  <si>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</si>
  <si>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</si>
  <si>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</si>
  <si>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</si>
  <si>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</si>
  <si>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</si>
  <si>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</si>
  <si>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</si>
  <si>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</si>
  <si>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</si>
  <si>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</si>
  <si>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</si>
  <si>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</si>
  <si>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</si>
  <si>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</si>
  <si>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</si>
  <si>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</si>
  <si>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</si>
  <si>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</si>
  <si>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</si>
  <si>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</si>
  <si>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</si>
  <si>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</si>
  <si>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</si>
  <si>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</si>
  <si>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</si>
  <si>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</si>
  <si>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</si>
  <si>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</si>
  <si>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</si>
  <si>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</si>
  <si>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</si>
  <si>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</si>
  <si>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</si>
  <si>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</si>
  <si>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</si>
  <si>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</si>
  <si>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</si>
  <si>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</si>
  <si>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</si>
  <si>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</si>
  <si>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</si>
  <si>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</si>
  <si>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</si>
  <si>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</si>
  <si>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</si>
  <si>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</si>
  <si>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</si>
  <si>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</si>
  <si>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</si>
  <si>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</si>
  <si>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</si>
  <si>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</si>
  <si>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</si>
  <si>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</si>
  <si>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</si>
  <si>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</si>
  <si>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</si>
  <si>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</si>
  <si>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</si>
  <si>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</si>
  <si>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</si>
  <si>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</si>
  <si>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</si>
  <si>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</si>
  <si>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</si>
  <si>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</si>
  <si>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</si>
  <si>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</si>
  <si>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</si>
  <si>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</si>
  <si>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</si>
  <si>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</si>
  <si>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</si>
  <si>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</si>
  <si>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</si>
  <si>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</si>
  <si>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</si>
  <si>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</si>
  <si>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</si>
  <si>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</si>
  <si>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</si>
  <si>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</si>
  <si>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</si>
  <si>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</si>
  <si>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</si>
  <si>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</si>
  <si>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</si>
  <si>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</si>
  <si>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</si>
  <si>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</si>
  <si>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</si>
  <si>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</si>
  <si>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</si>
  <si>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</si>
  <si>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</si>
  <si>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</si>
  <si>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</si>
  <si>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</si>
  <si>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</si>
  <si>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</si>
  <si>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</si>
  <si>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</si>
  <si>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</si>
  <si>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</si>
  <si>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</si>
  <si>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</si>
  <si>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</si>
  <si>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</si>
  <si>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</si>
  <si>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</si>
  <si>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</si>
  <si>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</si>
  <si>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</si>
  <si>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</si>
  <si>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</si>
  <si>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</si>
  <si>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</si>
  <si>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</si>
  <si>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</si>
  <si>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</si>
  <si>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</si>
  <si>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</si>
  <si>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</si>
  <si>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</si>
  <si>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</si>
  <si>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</si>
  <si>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</si>
  <si>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</si>
  <si>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</si>
  <si>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</si>
  <si>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</si>
  <si>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</si>
  <si>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</si>
  <si>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</si>
  <si>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</si>
  <si>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</si>
  <si>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</si>
  <si>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</si>
  <si>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</si>
  <si>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</si>
  <si>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</si>
  <si>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</si>
  <si>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</si>
  <si>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</si>
  <si>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</si>
  <si>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</si>
  <si>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</si>
  <si>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</si>
  <si>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</si>
  <si>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</si>
  <si>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</si>
  <si>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</si>
  <si>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</si>
  <si>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</si>
  <si>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</si>
  <si>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</si>
  <si>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</si>
  <si>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</si>
  <si>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</si>
  <si>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</si>
  <si>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</si>
  <si>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</si>
  <si>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</si>
  <si>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</si>
  <si>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</si>
  <si>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</si>
  <si>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</si>
  <si>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</si>
  <si>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</si>
  <si>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</si>
  <si>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</si>
  <si>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</si>
  <si>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</si>
  <si>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</si>
  <si>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</si>
  <si>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</si>
  <si>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</si>
  <si>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</si>
  <si>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</si>
  <si>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</si>
  <si>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</si>
  <si>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</si>
  <si>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</si>
  <si>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</si>
  <si>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</si>
  <si>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</si>
  <si>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</si>
  <si>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</si>
  <si>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</si>
  <si>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</si>
  <si>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</si>
  <si>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</si>
  <si>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</si>
  <si>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</si>
  <si>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</si>
  <si>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</si>
  <si>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</si>
  <si>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</si>
  <si>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</si>
  <si>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</si>
  <si>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</si>
  <si>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</si>
  <si>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</si>
  <si>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</si>
  <si>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</si>
  <si>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</si>
  <si>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</si>
  <si>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</si>
  <si>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</si>
  <si>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</si>
  <si>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</si>
  <si>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</si>
  <si>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</si>
  <si>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</si>
  <si>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</si>
  <si>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</si>
  <si>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</si>
  <si>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</si>
  <si>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</si>
  <si>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</si>
  <si>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</si>
  <si>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</si>
  <si>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</si>
  <si>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</si>
  <si>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</si>
  <si>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</si>
  <si>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</si>
  <si>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</si>
  <si>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</si>
  <si>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</si>
  <si>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</si>
  <si>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</si>
  <si>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</si>
  <si>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</si>
  <si>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</si>
  <si>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</si>
  <si>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</si>
  <si>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</si>
  <si>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</si>
  <si>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</si>
  <si>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</si>
  <si>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</si>
  <si>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</si>
  <si>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</si>
  <si>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</si>
  <si>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</si>
  <si>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</si>
  <si>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</si>
  <si>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</si>
  <si>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</si>
  <si>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</si>
  <si>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</si>
  <si>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</si>
  <si>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</si>
  <si>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</si>
  <si>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</si>
  <si>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</si>
  <si>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</si>
  <si>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</si>
  <si>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</si>
  <si>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</si>
  <si>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</si>
  <si>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</si>
  <si>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</si>
  <si>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</si>
  <si>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</si>
  <si>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</si>
  <si>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</si>
  <si>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</si>
  <si>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</si>
  <si>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</si>
  <si>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</si>
  <si>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</si>
  <si>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</si>
  <si>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</si>
  <si>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</si>
  <si>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</si>
  <si>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</si>
  <si>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</si>
  <si>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</si>
  <si>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</si>
  <si>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</si>
  <si>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</si>
  <si>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</si>
  <si>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</si>
  <si>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</si>
  <si>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</si>
  <si>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</si>
  <si>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</si>
  <si>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</si>
  <si>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</si>
  <si>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</si>
  <si>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</si>
  <si>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</si>
  <si>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</si>
  <si>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</si>
  <si>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</si>
  <si>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</si>
  <si>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</si>
  <si>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</si>
  <si>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</si>
  <si>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</si>
  <si>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</si>
  <si>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</si>
  <si>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</si>
  <si>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</si>
  <si>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</si>
  <si>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</si>
  <si>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</si>
  <si>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</si>
  <si>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</si>
  <si>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</si>
  <si>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</si>
  <si>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</si>
  <si>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</si>
  <si>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</si>
  <si>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</si>
  <si>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</si>
  <si>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</si>
  <si>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</si>
  <si>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</si>
  <si>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</si>
  <si>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</si>
  <si>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</si>
  <si>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</si>
  <si>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</si>
  <si>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</si>
  <si>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</si>
  <si>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</si>
  <si>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</si>
  <si>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</si>
  <si>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</si>
  <si>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</si>
  <si>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</si>
  <si>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</si>
  <si>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</si>
  <si>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</si>
  <si>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</si>
  <si>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</si>
  <si>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</si>
  <si>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</si>
  <si>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</si>
  <si>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</si>
  <si>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</si>
  <si>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</si>
  <si>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</si>
  <si>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</si>
  <si>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</si>
  <si>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</si>
  <si>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</si>
  <si>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</si>
  <si>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</si>
  <si>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</si>
  <si>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</si>
  <si>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</si>
  <si>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</si>
  <si>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</si>
  <si>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</si>
  <si>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</si>
  <si>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</si>
  <si>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</si>
  <si>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</si>
  <si>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</si>
  <si>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</si>
  <si>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</si>
  <si>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</si>
  <si>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</si>
  <si>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</si>
  <si>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</si>
  <si>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</si>
  <si>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</si>
  <si>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</si>
  <si>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</si>
  <si>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</si>
  <si>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</si>
  <si>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</si>
  <si>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</si>
  <si>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</si>
  <si>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</si>
  <si>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</si>
  <si>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</si>
  <si>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</si>
  <si>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</si>
  <si>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</si>
  <si>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</si>
  <si>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</si>
  <si>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</si>
  <si>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</si>
  <si>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</si>
  <si>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</si>
  <si>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</si>
  <si>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</si>
  <si>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</si>
  <si>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</si>
  <si>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</si>
  <si>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</si>
  <si>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</si>
  <si>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</si>
  <si>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</si>
  <si>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</si>
  <si>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</si>
  <si>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</si>
  <si>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</si>
  <si>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</si>
  <si>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</si>
  <si>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</si>
  <si>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</si>
  <si>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</si>
  <si>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</si>
  <si>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</si>
  <si>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</si>
  <si>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</si>
  <si>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</si>
  <si>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</si>
  <si>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</si>
  <si>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</si>
  <si>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</si>
  <si>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</si>
  <si>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</si>
  <si>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</si>
  <si>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</si>
  <si>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</si>
  <si>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</si>
  <si>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</si>
  <si>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</si>
  <si>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</si>
  <si>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</si>
  <si>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</si>
  <si>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</si>
  <si>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</si>
  <si>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</si>
  <si>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</si>
  <si>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</si>
  <si>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</si>
  <si>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</si>
  <si>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</si>
  <si>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</si>
  <si>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</si>
  <si>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</si>
  <si>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</si>
  <si>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</si>
  <si>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</si>
  <si>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</si>
  <si>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</si>
  <si>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</si>
  <si>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</si>
  <si>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</si>
  <si>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</si>
  <si>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</si>
  <si>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</si>
  <si>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</si>
  <si>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</si>
  <si>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</si>
  <si>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</si>
  <si>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</si>
  <si>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</si>
  <si>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</si>
  <si>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</si>
  <si>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</si>
  <si>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</si>
  <si>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</si>
  <si>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</si>
  <si>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</si>
  <si>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</si>
  <si>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</si>
  <si>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</si>
  <si>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</si>
  <si>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</si>
  <si>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</si>
  <si>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</si>
  <si>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</si>
  <si>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</si>
  <si>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</si>
  <si>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</si>
  <si>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</si>
  <si>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</si>
  <si>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</si>
  <si>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</si>
  <si>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</si>
  <si>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</si>
  <si>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</si>
  <si>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</si>
  <si>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</si>
  <si>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</si>
  <si>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</si>
  <si>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</si>
  <si>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</si>
  <si>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</si>
  <si>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</si>
  <si>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</si>
  <si>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</si>
  <si>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</si>
  <si>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</si>
  <si>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</si>
  <si>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</si>
  <si>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</si>
  <si>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</si>
  <si>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</si>
  <si>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</si>
  <si>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</si>
  <si>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</si>
  <si>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</si>
  <si>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</si>
  <si>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</si>
  <si>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</si>
  <si>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</si>
  <si>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</si>
  <si>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</si>
  <si>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</si>
  <si>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</si>
  <si>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</si>
  <si>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</si>
  <si>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</si>
  <si>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</si>
  <si>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</si>
  <si>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</si>
  <si>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</si>
  <si>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</si>
  <si>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</si>
  <si>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</si>
  <si>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</si>
  <si>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</si>
  <si>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</si>
  <si>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</si>
  <si>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</si>
  <si>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</si>
  <si>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</si>
  <si>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</si>
  <si>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</si>
  <si>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</si>
  <si>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</si>
  <si>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</si>
  <si>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</si>
  <si>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</si>
  <si>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</si>
  <si>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</si>
  <si>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</si>
  <si>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</si>
  <si>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</si>
  <si>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</si>
  <si>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</si>
  <si>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</si>
  <si>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</si>
  <si>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</si>
  <si>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</si>
  <si>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</si>
  <si>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</si>
  <si>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</si>
  <si>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</si>
  <si>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</si>
  <si>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</si>
  <si>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</si>
  <si>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</si>
  <si>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</si>
  <si>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</si>
  <si>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</si>
  <si>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</si>
  <si>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</si>
  <si>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</si>
  <si>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</si>
  <si>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</si>
  <si>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</si>
  <si>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</si>
  <si>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</si>
  <si>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</si>
  <si>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</si>
  <si>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</si>
  <si>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</si>
  <si>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</si>
  <si>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</si>
  <si>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</si>
  <si>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</si>
  <si>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</si>
  <si>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</si>
  <si>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</si>
  <si>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</si>
  <si>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</si>
  <si>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</si>
  <si>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</si>
  <si>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</si>
  <si>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</si>
  <si>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</si>
  <si>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</si>
  <si>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</si>
  <si>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</si>
  <si>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</si>
  <si>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</si>
  <si>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</si>
  <si>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</si>
  <si>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</si>
  <si>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</si>
  <si>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</si>
  <si>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</si>
  <si>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</si>
  <si>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</si>
  <si>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</si>
  <si>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</si>
  <si>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</si>
  <si>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</si>
  <si>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</si>
  <si>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</si>
  <si>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</si>
  <si>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</si>
  <si>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</si>
  <si>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</si>
  <si>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</si>
  <si>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</si>
  <si>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</si>
  <si>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</si>
  <si>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</si>
  <si>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</si>
  <si>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</si>
  <si>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</si>
  <si>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</si>
  <si>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</si>
  <si>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</si>
  <si>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</si>
  <si>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</si>
  <si>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</si>
  <si>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</si>
  <si>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</si>
  <si>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</si>
  <si>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</si>
  <si>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</si>
  <si>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</si>
  <si>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</si>
  <si>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</si>
  <si>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</si>
  <si>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</si>
  <si>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</si>
  <si>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</si>
  <si>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</si>
  <si>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</si>
  <si>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</si>
  <si>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</si>
  <si>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</si>
  <si>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</si>
  <si>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</si>
  <si>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</si>
  <si>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</si>
  <si>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</si>
  <si>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</si>
  <si>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</si>
  <si>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</si>
  <si>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</si>
  <si>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</si>
  <si>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</si>
  <si>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</si>
  <si>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</si>
  <si>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</si>
  <si>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</si>
  <si>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</si>
  <si>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</si>
  <si>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</si>
  <si>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</si>
  <si>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</si>
  <si>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</si>
  <si>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</si>
  <si>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</si>
  <si>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</si>
  <si>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</si>
  <si>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</si>
  <si>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</si>
  <si>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</si>
  <si>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</si>
  <si>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</si>
  <si>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</si>
  <si>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</si>
  <si>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</si>
  <si>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</si>
  <si>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</si>
  <si>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</si>
  <si>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</si>
  <si>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</si>
  <si>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</si>
  <si>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</si>
  <si>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</si>
  <si>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</si>
  <si>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</si>
  <si>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</si>
  <si>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</si>
  <si>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</si>
  <si>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</si>
  <si>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</si>
  <si>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</si>
  <si>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</si>
  <si>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</si>
  <si>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</si>
  <si>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</si>
  <si>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</si>
  <si>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</si>
  <si>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</si>
  <si>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</si>
  <si>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</si>
  <si>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</si>
  <si>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</si>
  <si>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</si>
  <si>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</si>
  <si>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</si>
  <si>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</si>
  <si>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</si>
  <si>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</si>
  <si>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</si>
  <si>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</si>
  <si>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</si>
  <si>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</si>
  <si>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</si>
  <si>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</si>
  <si>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</si>
  <si>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</si>
  <si>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</si>
  <si>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</si>
  <si>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</si>
  <si>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</si>
  <si>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</si>
  <si>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</si>
  <si>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</si>
  <si>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</si>
  <si>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</si>
  <si>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</si>
  <si>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</si>
  <si>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</si>
  <si>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</si>
  <si>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</si>
  <si>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</si>
  <si>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</si>
  <si>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</si>
  <si>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</si>
  <si>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</si>
  <si>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</si>
  <si>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</si>
  <si>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</si>
  <si>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</si>
  <si>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</si>
  <si>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</si>
  <si>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</si>
  <si>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</si>
  <si>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</si>
  <si>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</si>
  <si>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</si>
  <si>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</si>
  <si>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</si>
  <si>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</si>
  <si>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</si>
  <si>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</si>
  <si>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</si>
  <si>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</si>
  <si>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</si>
  <si>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</si>
  <si>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</si>
  <si>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</si>
  <si>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</si>
  <si>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</si>
  <si>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</si>
  <si>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</si>
  <si>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</si>
  <si>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</si>
  <si>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</si>
  <si>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</si>
  <si>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</si>
  <si>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</si>
  <si>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</si>
  <si>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</si>
  <si>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</si>
  <si>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</si>
  <si>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</si>
  <si>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</si>
  <si>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</si>
  <si>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</si>
  <si>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</si>
  <si>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</si>
  <si>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</si>
  <si>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</si>
  <si>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</si>
  <si>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</si>
  <si>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</si>
  <si>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</si>
  <si>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</si>
  <si>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</si>
  <si>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</si>
  <si>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</si>
  <si>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</si>
  <si>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</si>
  <si>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</si>
  <si>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</si>
  <si>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</si>
  <si>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</si>
  <si>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</si>
  <si>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</si>
  <si>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</si>
  <si>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</si>
  <si>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</si>
  <si>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</si>
  <si>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</si>
  <si>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</si>
  <si>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</si>
  <si>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</si>
  <si>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</si>
  <si>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</si>
  <si>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</si>
  <si>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</si>
  <si>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</si>
  <si>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</si>
  <si>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</si>
  <si>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</si>
  <si>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</si>
  <si>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</si>
  <si>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</si>
  <si>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</si>
  <si>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</si>
  <si>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</si>
  <si>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</si>
  <si>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</si>
  <si>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</si>
  <si>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</si>
  <si>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</si>
  <si>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</si>
  <si>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</si>
  <si>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</si>
  <si>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</si>
  <si>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</si>
  <si>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</si>
  <si>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</si>
  <si>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</si>
  <si>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</si>
  <si>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</si>
  <si>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</si>
  <si>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</si>
  <si>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</si>
  <si>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</si>
  <si>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</si>
  <si>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</si>
  <si>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</si>
  <si>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</si>
  <si>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</si>
  <si>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</si>
  <si>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</si>
  <si>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</si>
  <si>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</si>
  <si>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</si>
  <si>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</si>
  <si>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</si>
  <si>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</si>
  <si>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</si>
  <si>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</si>
  <si>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</si>
  <si>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</si>
  <si>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</si>
  <si>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</si>
  <si>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</si>
  <si>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</si>
  <si>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</si>
  <si>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</si>
  <si>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</si>
  <si>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</si>
  <si>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</si>
  <si>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</si>
  <si>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</si>
  <si>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</si>
  <si>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</si>
  <si>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</si>
  <si>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</si>
  <si>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</si>
  <si>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</si>
  <si>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</si>
  <si>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</si>
  <si>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</si>
  <si>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</si>
  <si>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</si>
  <si>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</si>
  <si>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</si>
  <si>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</si>
  <si>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</si>
  <si>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</si>
  <si>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</si>
  <si>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</si>
  <si>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</si>
  <si>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</si>
  <si>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</si>
  <si>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</si>
  <si>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</si>
  <si>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</si>
  <si>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</si>
  <si>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</si>
  <si>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</si>
  <si>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</si>
  <si>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</si>
  <si>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</si>
  <si>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</si>
  <si>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</si>
  <si>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</si>
  <si>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</si>
  <si>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</si>
  <si>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</si>
  <si>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</si>
  <si>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</si>
  <si>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</si>
  <si>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</si>
  <si>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</si>
  <si>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</si>
  <si>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</si>
  <si>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</si>
  <si>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</si>
  <si>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</si>
  <si>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</si>
  <si>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</si>
  <si>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</si>
  <si>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</si>
  <si>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</si>
  <si>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</si>
  <si>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</si>
  <si>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</si>
  <si>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</si>
  <si>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</si>
  <si>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</si>
  <si>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</si>
  <si>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</si>
  <si>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</si>
  <si>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</si>
  <si>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</si>
  <si>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</si>
  <si>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</si>
  <si>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</si>
  <si>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</si>
  <si>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</si>
  <si>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</si>
  <si>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</si>
  <si>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</si>
  <si>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</si>
  <si>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</si>
  <si>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</si>
  <si>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</si>
  <si>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</si>
  <si>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</si>
  <si>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</si>
  <si>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</si>
  <si>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</si>
  <si>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</si>
  <si>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</si>
  <si>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</si>
  <si>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</si>
  <si>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</si>
  <si>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</si>
  <si>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</si>
  <si>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</si>
  <si>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</si>
  <si>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</si>
  <si>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</si>
  <si>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</si>
  <si>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</si>
  <si>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</si>
  <si>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</si>
  <si>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</si>
  <si>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</si>
  <si>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</si>
  <si>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</si>
  <si>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</si>
  <si>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</si>
  <si>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</si>
  <si>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</si>
  <si>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</si>
  <si>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</si>
  <si>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</si>
  <si>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</si>
  <si>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</si>
  <si>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</si>
  <si>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</si>
  <si>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</si>
  <si>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</si>
  <si>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</si>
  <si>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</si>
  <si>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</si>
  <si>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</si>
  <si>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</si>
  <si>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</si>
  <si>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</si>
  <si>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</si>
  <si>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</si>
  <si>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</si>
  <si>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</si>
  <si>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</si>
  <si>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</si>
  <si>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</si>
  <si>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</si>
  <si>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</si>
  <si>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</si>
  <si>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</si>
  <si>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</si>
  <si>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</si>
  <si>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</si>
  <si>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</si>
  <si>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</si>
  <si>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</si>
  <si>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</si>
  <si>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</si>
  <si>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</si>
  <si>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</si>
  <si>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</si>
  <si>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</si>
  <si>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</si>
  <si>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</si>
  <si>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</si>
  <si>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</si>
  <si>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</si>
  <si>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</si>
  <si>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</si>
  <si>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</si>
  <si>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</si>
  <si>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</si>
  <si>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</si>
  <si>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</si>
  <si>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</si>
  <si>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</si>
  <si>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</si>
  <si>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</si>
  <si>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</si>
  <si>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</si>
  <si>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</si>
  <si>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</si>
  <si>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</si>
  <si>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</si>
  <si>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</si>
  <si>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</si>
  <si>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</si>
  <si>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</si>
  <si>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</si>
  <si>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</si>
  <si>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</si>
  <si>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</si>
  <si>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</si>
  <si>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</si>
  <si>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</si>
  <si>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</si>
  <si>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</si>
  <si>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</si>
  <si>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</si>
  <si>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</si>
  <si>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</si>
  <si>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</si>
  <si>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</si>
  <si>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</si>
  <si>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</si>
  <si>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</si>
  <si>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</si>
  <si>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</si>
  <si>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</si>
  <si>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</si>
  <si>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</si>
  <si>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</si>
  <si>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</si>
  <si>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</si>
  <si>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</si>
  <si>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</si>
  <si>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</si>
  <si>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</si>
  <si>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</si>
  <si>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</si>
  <si>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</si>
  <si>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</si>
  <si>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</si>
  <si>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</si>
  <si>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</si>
  <si>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</si>
  <si>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</si>
  <si>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</si>
  <si>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</si>
  <si>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</si>
  <si>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</si>
  <si>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</si>
  <si>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</si>
  <si>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</si>
  <si>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</si>
  <si>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</si>
  <si>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</si>
  <si>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</si>
  <si>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</si>
  <si>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</si>
  <si>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</si>
  <si>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</si>
  <si>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</si>
  <si>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</si>
  <si>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</si>
  <si>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</si>
  <si>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</si>
  <si>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</si>
  <si>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</si>
  <si>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</si>
  <si>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</si>
  <si>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</si>
  <si>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</si>
  <si>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</si>
  <si>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</si>
  <si>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</si>
  <si>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</si>
  <si>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</si>
  <si>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</si>
  <si>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</si>
  <si>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</si>
  <si>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</si>
  <si>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</si>
  <si>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</si>
  <si>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</si>
  <si>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</si>
  <si>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</si>
  <si>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</si>
  <si>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</si>
  <si>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</si>
  <si>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</si>
  <si>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</si>
  <si>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</si>
  <si>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</si>
  <si>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</si>
  <si>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</si>
  <si>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</si>
  <si>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</si>
  <si>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</si>
  <si>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</si>
  <si>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</si>
  <si>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</si>
  <si>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</si>
  <si>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</si>
  <si>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</si>
  <si>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</si>
  <si>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</si>
  <si>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</si>
  <si>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</si>
  <si>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</si>
  <si>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</si>
  <si>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</si>
  <si>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</si>
  <si>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</si>
  <si>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</si>
  <si>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</si>
  <si>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</si>
  <si>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</si>
  <si>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</si>
  <si>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</si>
  <si>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</si>
  <si>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</si>
  <si>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</si>
  <si>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</si>
  <si>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</si>
  <si>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</si>
  <si>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</si>
  <si>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</si>
  <si>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</si>
  <si>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</si>
  <si>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</si>
  <si>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</si>
  <si>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</si>
  <si>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</si>
  <si>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</si>
  <si>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</si>
  <si>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</si>
  <si>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</si>
  <si>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</si>
  <si>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</si>
  <si>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</si>
  <si>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</si>
  <si>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</si>
  <si>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</si>
  <si>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</si>
  <si>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</si>
  <si>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</si>
  <si>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</si>
  <si>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</si>
  <si>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</si>
  <si>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</si>
  <si>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</si>
  <si>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</si>
  <si>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</si>
  <si>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</si>
  <si>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</si>
  <si>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</si>
  <si>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</si>
  <si>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</si>
  <si>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</si>
  <si>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</si>
  <si>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</si>
  <si>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</si>
  <si>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</si>
  <si>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</si>
  <si>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</si>
  <si>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</si>
  <si>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</si>
  <si>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</si>
  <si>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</si>
  <si>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</si>
  <si>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</si>
  <si>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</si>
  <si>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</si>
  <si>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</si>
  <si>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</si>
  <si>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</si>
  <si>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</si>
  <si>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</si>
  <si>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</si>
  <si>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</si>
  <si>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</si>
  <si>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</si>
  <si>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</si>
  <si>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</si>
  <si>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</si>
  <si>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</si>
  <si>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</si>
  <si>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</si>
  <si>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</si>
  <si>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</si>
  <si>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</si>
  <si>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</si>
  <si>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</si>
  <si>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</si>
  <si>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</si>
  <si>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</si>
  <si>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</si>
  <si>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</si>
  <si>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</si>
  <si>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</si>
  <si>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</si>
  <si>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</si>
  <si>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</si>
  <si>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</si>
  <si>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</si>
  <si>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</si>
  <si>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</si>
  <si>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</si>
  <si>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</si>
  <si>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</si>
  <si>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</si>
  <si>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</si>
  <si>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</si>
  <si>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</si>
  <si>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</si>
  <si>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</si>
  <si>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</si>
  <si>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</si>
  <si>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</si>
  <si>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</si>
  <si>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</si>
  <si>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</si>
  <si>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</si>
  <si>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</si>
  <si>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</si>
  <si>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</si>
  <si>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</si>
  <si>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</si>
  <si>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</si>
  <si>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</si>
  <si>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</si>
  <si>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</si>
  <si>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</si>
  <si>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</si>
  <si>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</si>
  <si>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</si>
  <si>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</si>
  <si>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</si>
  <si>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</si>
  <si>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</si>
  <si>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</si>
  <si>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</si>
  <si>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</si>
  <si>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</si>
  <si>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</si>
  <si>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</si>
  <si>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</si>
  <si>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</si>
  <si>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</si>
  <si>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</si>
  <si>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</si>
  <si>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</si>
  <si>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</si>
  <si>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</si>
  <si>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</si>
  <si>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</si>
  <si>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</si>
  <si>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</si>
  <si>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</si>
  <si>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</si>
  <si>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</si>
  <si>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</si>
  <si>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</si>
  <si>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</si>
  <si>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</si>
  <si>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</si>
  <si>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</si>
  <si>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</si>
  <si>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</si>
  <si>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</si>
  <si>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</si>
  <si>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</si>
  <si>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</si>
  <si>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</si>
  <si>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</si>
  <si>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</si>
  <si>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</si>
  <si>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</si>
  <si>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</si>
  <si>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</si>
  <si>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</si>
  <si>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</si>
  <si>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</si>
  <si>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</si>
  <si>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</si>
  <si>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</si>
  <si>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</si>
  <si>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</si>
  <si>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</si>
  <si>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</si>
  <si>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</si>
  <si>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</si>
  <si>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</si>
  <si>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</si>
  <si>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</si>
  <si>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</si>
  <si>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</si>
  <si>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</si>
  <si>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</si>
  <si>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</si>
  <si>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</si>
  <si>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</si>
  <si>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</si>
  <si>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</si>
  <si>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</si>
  <si>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</si>
  <si>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</si>
  <si>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</si>
  <si>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</si>
  <si>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</si>
  <si>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</si>
  <si>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</si>
  <si>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</si>
  <si>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</si>
  <si>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</si>
  <si>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</si>
  <si>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</si>
  <si>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</si>
  <si>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</si>
  <si>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</si>
  <si>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</si>
  <si>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</si>
  <si>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</si>
  <si>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</si>
  <si>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</si>
  <si>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</si>
  <si>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</si>
  <si>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</si>
  <si>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</si>
  <si>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</si>
  <si>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</si>
  <si>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</si>
  <si>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</si>
  <si>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</si>
  <si>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</si>
  <si>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</si>
  <si>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</si>
  <si>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</si>
  <si>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</si>
  <si>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</si>
  <si>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</si>
  <si>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</si>
  <si>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</si>
  <si>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</si>
  <si>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</si>
  <si>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</si>
  <si>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</si>
  <si>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</si>
  <si>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</si>
  <si>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</si>
  <si>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</si>
  <si>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</si>
  <si>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</si>
  <si>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</si>
  <si>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</si>
  <si>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</si>
  <si>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</si>
  <si>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</si>
  <si>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</si>
  <si>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</si>
  <si>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</si>
  <si>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</si>
  <si>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</si>
  <si>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</si>
  <si>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</si>
  <si>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</si>
  <si>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</si>
  <si>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</si>
  <si>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</si>
  <si>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</si>
  <si>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</si>
  <si>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</si>
  <si>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</si>
  <si>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</si>
  <si>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</si>
  <si>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</si>
  <si>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</si>
  <si>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</si>
  <si>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</si>
  <si>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</si>
  <si>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</si>
  <si>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</si>
  <si>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</si>
  <si>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</si>
  <si>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</si>
  <si>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</si>
  <si>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</si>
  <si>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</si>
  <si>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</si>
  <si>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</si>
  <si>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</si>
  <si>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</si>
  <si>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</si>
  <si>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</si>
  <si>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</si>
  <si>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</si>
  <si>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</si>
  <si>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</si>
  <si>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</si>
  <si>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</si>
  <si>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</si>
  <si>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</si>
  <si>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</si>
  <si>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</si>
  <si>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</si>
  <si>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</si>
  <si>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</si>
  <si>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</si>
  <si>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</si>
  <si>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</si>
  <si>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</si>
  <si>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</si>
  <si>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</si>
  <si>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</si>
  <si>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</si>
  <si>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</si>
  <si>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</si>
  <si>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</si>
  <si>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</si>
  <si>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</si>
  <si>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</si>
  <si>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</si>
  <si>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</si>
  <si>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</si>
  <si>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</si>
  <si>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</si>
  <si>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</si>
  <si>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</si>
  <si>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</si>
  <si>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</si>
  <si>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</si>
  <si>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</si>
  <si>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</si>
  <si>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</si>
  <si>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</si>
  <si>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</si>
  <si>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</si>
  <si>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</si>
  <si>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</si>
  <si>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</si>
  <si>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</si>
  <si>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</si>
  <si>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</si>
  <si>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</si>
  <si>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</si>
  <si>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</si>
  <si>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</si>
  <si>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</si>
  <si>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</si>
  <si>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</si>
  <si>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</si>
  <si>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</si>
  <si>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</si>
  <si>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</si>
  <si>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</si>
  <si>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</si>
  <si>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</si>
  <si>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</si>
  <si>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</si>
  <si>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</si>
  <si>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</si>
  <si>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</si>
  <si>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</si>
  <si>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</si>
  <si>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</si>
  <si>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</si>
  <si>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</si>
  <si>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</si>
  <si>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</si>
  <si>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</si>
  <si>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</si>
  <si>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</si>
  <si>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</si>
  <si>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</si>
  <si>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</si>
  <si>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</si>
  <si>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</si>
  <si>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</si>
  <si>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</si>
  <si>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</si>
  <si>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</si>
  <si>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</si>
  <si>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</si>
  <si>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</si>
  <si>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</si>
  <si>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</si>
  <si>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</si>
  <si>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</si>
  <si>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</si>
  <si>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</si>
  <si>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</si>
  <si>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</si>
  <si>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</si>
  <si>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</si>
  <si>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</si>
  <si>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</si>
  <si>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</si>
  <si>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</si>
  <si>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</si>
  <si>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</si>
  <si>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</si>
  <si>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</si>
  <si>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</si>
  <si>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</si>
  <si>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</si>
  <si>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</si>
  <si>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</si>
  <si>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</si>
  <si>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</si>
  <si>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</si>
  <si>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</si>
  <si>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</si>
  <si>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</si>
  <si>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</si>
  <si>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</si>
  <si>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</si>
  <si>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</si>
  <si>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</si>
  <si>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</si>
  <si>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</si>
  <si>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</si>
  <si>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</si>
  <si>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</si>
  <si>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</si>
  <si>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</si>
  <si>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</si>
  <si>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</si>
  <si>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</si>
  <si>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</si>
  <si>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</si>
  <si>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</si>
  <si>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</si>
  <si>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</si>
  <si>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</si>
  <si>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</si>
  <si>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</si>
  <si>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</si>
  <si>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</si>
  <si>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</si>
  <si>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</si>
  <si>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</si>
  <si>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</si>
  <si>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</si>
  <si>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</si>
  <si>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</si>
  <si>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</si>
  <si>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</si>
  <si>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</si>
  <si>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</si>
  <si>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</si>
  <si>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</si>
  <si>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</si>
  <si>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</si>
  <si>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</si>
  <si>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</si>
  <si>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</si>
  <si>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</si>
  <si>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</si>
  <si>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</si>
  <si>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</si>
  <si>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</si>
  <si>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</si>
  <si>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</si>
  <si>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</si>
  <si>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</si>
  <si>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</si>
  <si>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</si>
  <si>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</si>
  <si>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</si>
  <si>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</si>
  <si>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</si>
  <si>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</si>
  <si>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</si>
  <si>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</si>
  <si>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</si>
  <si>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</si>
  <si>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</si>
  <si>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</si>
  <si>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</si>
  <si>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</si>
  <si>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</si>
  <si>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</si>
  <si>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</si>
  <si>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</si>
  <si>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</si>
  <si>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</si>
  <si>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</si>
  <si>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</si>
  <si>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</si>
  <si>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</si>
  <si>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</si>
  <si>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</si>
  <si>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</si>
  <si>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</si>
  <si>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</si>
  <si>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</si>
  <si>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</si>
  <si>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</si>
  <si>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</si>
  <si>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</si>
  <si>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</si>
  <si>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</si>
  <si>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</si>
  <si>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</si>
  <si>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</si>
  <si>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</si>
  <si>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</si>
  <si>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</si>
  <si>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</si>
  <si>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</si>
  <si>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</si>
  <si>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</si>
  <si>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</si>
  <si>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</si>
  <si>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</si>
  <si>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</si>
  <si>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</si>
  <si>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</si>
  <si>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</si>
  <si>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</si>
  <si>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</si>
  <si>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</si>
  <si>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</si>
  <si>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</si>
  <si>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</si>
  <si>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</si>
  <si>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</si>
  <si>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</si>
  <si>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</si>
  <si>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</si>
  <si>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</si>
  <si>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</si>
  <si>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</si>
  <si>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</si>
  <si>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</si>
  <si>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</si>
  <si>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</si>
  <si>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</si>
  <si>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</si>
  <si>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</si>
  <si>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</si>
  <si>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</si>
  <si>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</si>
  <si>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</si>
  <si>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</si>
  <si>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</si>
  <si>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</si>
  <si>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</si>
  <si>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</si>
  <si>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</si>
  <si>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</si>
  <si>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</si>
  <si>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</si>
  <si>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</si>
  <si>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</si>
  <si>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</si>
  <si>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</si>
  <si>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</si>
  <si>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</si>
  <si>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</si>
  <si>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</si>
  <si>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</si>
  <si>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</si>
  <si>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</si>
  <si>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</si>
  <si>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</si>
  <si>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</si>
  <si>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</si>
  <si>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</si>
  <si>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</si>
  <si>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</si>
  <si>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</si>
  <si>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</si>
  <si>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</si>
  <si>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</si>
  <si>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</si>
  <si>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</si>
  <si>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</si>
  <si>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</si>
  <si>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</si>
  <si>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</si>
  <si>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</si>
  <si>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</si>
  <si>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</si>
  <si>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</si>
  <si>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</si>
  <si>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</si>
  <si>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</si>
  <si>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</si>
  <si>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</si>
  <si>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</si>
  <si>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</si>
  <si>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</si>
  <si>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</si>
  <si>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</si>
  <si>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</si>
  <si>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</si>
  <si>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</si>
  <si>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</si>
  <si>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</si>
  <si>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</si>
  <si>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</si>
  <si>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</si>
  <si>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</si>
  <si>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</si>
  <si>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</si>
  <si>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</si>
  <si>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</si>
  <si>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</si>
  <si>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</si>
  <si>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</si>
  <si>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</si>
  <si>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</si>
  <si>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</si>
  <si>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</si>
  <si>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</si>
  <si>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</si>
  <si>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</si>
  <si>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</si>
  <si>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</si>
  <si>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</si>
  <si>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</si>
  <si>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</si>
  <si>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</si>
  <si>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</si>
  <si>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</si>
  <si>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</si>
  <si>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</si>
  <si>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</si>
  <si>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</si>
  <si>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</si>
  <si>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</si>
  <si>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</si>
  <si>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</si>
  <si>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</si>
  <si>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</si>
  <si>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</si>
  <si>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</si>
  <si>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</si>
  <si>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</si>
  <si>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</si>
  <si>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</si>
  <si>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</si>
  <si>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</si>
  <si>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</si>
  <si>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</si>
  <si>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</si>
  <si>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</si>
  <si>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</si>
  <si>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</si>
  <si>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</si>
  <si>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</si>
  <si>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</si>
  <si>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</si>
  <si>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</si>
  <si>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</si>
  <si>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</si>
  <si>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</si>
  <si>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</si>
  <si>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</si>
  <si>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</si>
  <si>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</si>
  <si>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</si>
  <si>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</si>
  <si>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</si>
  <si>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</si>
  <si>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</si>
  <si>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</si>
  <si>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</si>
  <si>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</si>
  <si>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</si>
  <si>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</si>
  <si>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</si>
  <si>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</si>
  <si>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</si>
  <si>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</si>
  <si>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</si>
  <si>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</si>
  <si>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</si>
  <si>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</si>
  <si>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</si>
  <si>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</si>
  <si>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</si>
  <si>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</si>
  <si>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</si>
  <si>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</si>
  <si>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</si>
  <si>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</si>
  <si>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</si>
  <si>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</si>
  <si>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</si>
  <si>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</si>
  <si>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</si>
  <si>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</si>
  <si>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</si>
  <si>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</si>
  <si>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</si>
  <si>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</si>
  <si>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</si>
  <si>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</si>
  <si>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</si>
  <si>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</si>
  <si>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</si>
  <si>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</si>
  <si>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</si>
  <si>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</si>
  <si>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</si>
  <si>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</si>
  <si>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</si>
  <si>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</si>
  <si>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</si>
  <si>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</si>
  <si>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</si>
  <si>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</si>
  <si>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</si>
  <si>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</si>
  <si>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</si>
  <si>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</si>
  <si>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</si>
  <si>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</si>
  <si>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</si>
  <si>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</si>
  <si>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</si>
  <si>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</si>
  <si>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</si>
  <si>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</si>
  <si>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</si>
  <si>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</si>
  <si>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</si>
  <si>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</si>
  <si>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</si>
  <si>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</si>
  <si>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</si>
  <si>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</si>
  <si>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</si>
  <si>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</si>
  <si>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</si>
  <si>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</si>
  <si>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</si>
  <si>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</si>
  <si>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</si>
  <si>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</si>
  <si>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</si>
  <si>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</si>
  <si>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</si>
  <si>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</si>
  <si>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</si>
  <si>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</si>
  <si>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</si>
  <si>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</si>
  <si>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</si>
  <si>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</si>
  <si>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</si>
  <si>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</si>
  <si>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</si>
  <si>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</si>
  <si>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</si>
  <si>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</si>
  <si>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</si>
  <si>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</si>
  <si>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</si>
  <si>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</si>
  <si>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</si>
  <si>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</si>
  <si>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</si>
  <si>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</si>
  <si>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</si>
  <si>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</si>
  <si>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</si>
  <si>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</si>
  <si>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</si>
  <si>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</si>
  <si>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</si>
  <si>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</si>
  <si>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</si>
  <si>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</si>
  <si>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</si>
  <si>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</si>
  <si>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</si>
  <si>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</si>
  <si>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</si>
  <si>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</si>
  <si>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</si>
  <si>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</si>
  <si>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</si>
  <si>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</si>
  <si>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</si>
  <si>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</si>
  <si>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</si>
  <si>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</si>
  <si>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</si>
  <si>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</si>
  <si>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</si>
  <si>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</si>
  <si>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</si>
  <si>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</si>
  <si>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</si>
  <si>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</si>
  <si>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</si>
  <si>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</si>
  <si>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</si>
  <si>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</si>
  <si>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</si>
  <si>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</si>
  <si>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</si>
  <si>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</si>
  <si>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</si>
  <si>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</si>
  <si>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</si>
  <si>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</si>
  <si>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</si>
  <si>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</si>
  <si>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</si>
  <si>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</si>
  <si>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</si>
  <si>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</si>
  <si>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</si>
  <si>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</si>
  <si>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</si>
  <si>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</si>
  <si>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</si>
  <si>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</si>
  <si>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</si>
  <si>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</si>
  <si>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</si>
  <si>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</si>
  <si>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</si>
  <si>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</si>
  <si>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</si>
  <si>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</si>
  <si>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</si>
  <si>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</si>
  <si>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</si>
  <si>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</si>
  <si>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</si>
  <si>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</si>
  <si>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</si>
  <si>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</si>
  <si>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</si>
  <si>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</si>
  <si>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</si>
  <si>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</si>
  <si>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</si>
  <si>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</si>
  <si>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</si>
  <si>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</si>
  <si>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</si>
  <si>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</si>
  <si>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</si>
  <si>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</si>
  <si>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</si>
  <si>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</si>
  <si>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</si>
  <si>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</si>
  <si>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</si>
  <si>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</si>
  <si>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</si>
  <si>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</si>
  <si>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</si>
  <si>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</si>
  <si>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</si>
  <si>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</si>
  <si>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</si>
  <si>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</si>
  <si>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</si>
  <si>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</si>
  <si>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</si>
  <si>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</si>
  <si>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</si>
  <si>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</si>
  <si>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</si>
  <si>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</si>
  <si>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</si>
  <si>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</si>
  <si>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</si>
  <si>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</si>
  <si>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</si>
  <si>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</si>
  <si>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</si>
  <si>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</si>
  <si>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</si>
  <si>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</si>
  <si>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</si>
  <si>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</si>
  <si>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</si>
  <si>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</si>
  <si>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</si>
  <si>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</si>
  <si>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</si>
  <si>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</si>
  <si>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</si>
  <si>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</si>
  <si>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</si>
  <si>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</si>
  <si>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</si>
  <si>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</si>
  <si>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</si>
  <si>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</si>
  <si>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</si>
  <si>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</si>
  <si>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</si>
  <si>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</si>
  <si>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</si>
  <si>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</si>
  <si>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</si>
  <si>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</si>
  <si>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</si>
  <si>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</si>
  <si>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</si>
  <si>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</si>
  <si>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</si>
  <si>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</si>
  <si>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</si>
  <si>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</si>
  <si>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</si>
  <si>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</si>
  <si>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</si>
  <si>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</si>
  <si>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</si>
  <si>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</si>
  <si>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</si>
  <si>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</si>
  <si>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</si>
  <si>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</si>
  <si>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</si>
  <si>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</si>
  <si>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</si>
  <si>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</si>
  <si>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</si>
  <si>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</si>
  <si>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</si>
  <si>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</si>
  <si>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</si>
  <si>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</si>
  <si>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</si>
  <si>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</si>
  <si>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</si>
  <si>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</si>
  <si>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</si>
  <si>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</si>
  <si>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</si>
  <si>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</si>
  <si>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</si>
  <si>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</si>
  <si>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</si>
  <si>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</si>
  <si>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</si>
  <si>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</si>
  <si>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</si>
  <si>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</si>
  <si>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</si>
  <si>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</si>
  <si>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</si>
  <si>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</si>
  <si>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</si>
  <si>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</si>
  <si>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</si>
  <si>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</si>
  <si>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</si>
  <si>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</si>
  <si>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</si>
  <si>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</si>
  <si>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</si>
  <si>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</si>
  <si>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</si>
  <si>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</si>
  <si>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</si>
  <si>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</si>
  <si>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</si>
  <si>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</si>
  <si>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</si>
  <si>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</si>
  <si>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</si>
  <si>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</si>
  <si>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</si>
  <si>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</si>
  <si>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</si>
  <si>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</si>
  <si>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</si>
  <si>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</si>
  <si>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</si>
  <si>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</si>
  <si>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</si>
  <si>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</si>
  <si>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</si>
  <si>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</si>
  <si>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</si>
  <si>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</si>
  <si>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</si>
  <si>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</si>
  <si>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</si>
  <si>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</si>
  <si>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</si>
  <si>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</si>
  <si>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</si>
  <si>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</si>
  <si>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</si>
  <si>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</si>
  <si>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</si>
  <si>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</si>
  <si>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</si>
  <si>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</si>
  <si>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</si>
  <si>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</si>
  <si>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</si>
  <si>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</si>
  <si>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</si>
  <si>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</si>
  <si>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</si>
  <si>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</si>
  <si>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</si>
  <si>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</si>
  <si>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</si>
  <si>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</si>
  <si>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</si>
  <si>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</si>
  <si>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</si>
  <si>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</si>
  <si>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</si>
  <si>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</si>
  <si>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</si>
  <si>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</si>
  <si>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</si>
  <si>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</si>
  <si>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</si>
  <si>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</si>
  <si>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</si>
  <si>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</si>
  <si>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</si>
  <si>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</si>
  <si>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</si>
  <si>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</si>
  <si>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</si>
  <si>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</si>
  <si>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</si>
  <si>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</si>
  <si>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</si>
  <si>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</si>
  <si>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</si>
  <si>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</si>
  <si>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</si>
  <si>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</si>
  <si>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</si>
  <si>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</si>
  <si>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</si>
  <si>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</si>
  <si>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</si>
  <si>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</si>
  <si>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</si>
  <si>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</si>
  <si>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</si>
  <si>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</si>
  <si>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</si>
  <si>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</si>
  <si>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</si>
  <si>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</si>
  <si>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</si>
  <si>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</si>
  <si>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</si>
  <si>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</si>
  <si>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</si>
  <si>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</si>
  <si>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</si>
  <si>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</si>
  <si>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</si>
  <si>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</si>
  <si>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</si>
  <si>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</si>
  <si>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</si>
  <si>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</si>
  <si>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</si>
  <si>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</si>
  <si>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</si>
  <si>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</si>
  <si>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</si>
  <si>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</si>
  <si>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</si>
  <si>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</si>
  <si>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</si>
  <si>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</si>
  <si>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</si>
  <si>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</si>
  <si>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</si>
  <si>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</si>
  <si>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</si>
  <si>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</si>
  <si>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</si>
  <si>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</si>
  <si>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</si>
  <si>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</si>
  <si>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</si>
  <si>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</si>
  <si>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</si>
  <si>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</si>
  <si>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</si>
  <si>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</si>
  <si>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</si>
  <si>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</si>
  <si>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</si>
  <si>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</si>
  <si>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</si>
  <si>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</si>
  <si>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</si>
  <si>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</si>
  <si>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</si>
  <si>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</si>
  <si>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</si>
  <si>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</si>
  <si>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</si>
  <si>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</si>
  <si>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</si>
  <si>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</si>
  <si>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</si>
  <si>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</si>
  <si>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</si>
  <si>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</si>
  <si>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</si>
  <si>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</si>
  <si>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</si>
  <si>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</si>
  <si>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</si>
  <si>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</si>
  <si>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</si>
  <si>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</si>
  <si>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</si>
  <si>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</si>
  <si>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</si>
  <si>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</si>
  <si>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</si>
  <si>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</si>
  <si>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</si>
  <si>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</si>
  <si>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</si>
  <si>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</si>
  <si>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</si>
  <si>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</si>
  <si>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</si>
  <si>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</si>
  <si>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</si>
  <si>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</si>
  <si>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</si>
  <si>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</si>
  <si>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</si>
  <si>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</si>
  <si>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</si>
  <si>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</si>
  <si>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</si>
  <si>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</si>
  <si>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</si>
  <si>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</si>
  <si>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</si>
  <si>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</si>
  <si>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</si>
  <si>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</si>
  <si>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</si>
  <si>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</si>
  <si>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</si>
  <si>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</si>
  <si>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</si>
  <si>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</si>
  <si>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</si>
  <si>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</si>
  <si>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</si>
  <si>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</si>
  <si>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</si>
  <si>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</si>
  <si>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</si>
  <si>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</si>
  <si>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</si>
  <si>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</si>
  <si>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</si>
  <si>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</si>
  <si>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</si>
  <si>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</si>
  <si>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</si>
  <si>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</si>
  <si>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</si>
  <si>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</si>
  <si>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</si>
  <si>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</si>
  <si>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</si>
  <si>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</si>
  <si>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</si>
  <si>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</si>
  <si>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</si>
  <si>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</si>
  <si>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</si>
  <si>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</si>
  <si>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</si>
  <si>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</si>
  <si>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</si>
  <si>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</si>
  <si>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</si>
  <si>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</si>
  <si>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</si>
  <si>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</si>
  <si>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</si>
  <si>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</si>
  <si>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</si>
  <si>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</si>
  <si>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</si>
  <si>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</si>
  <si>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</si>
  <si>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</si>
  <si>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</si>
  <si>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</si>
  <si>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</si>
  <si>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</si>
  <si>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</si>
  <si>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</si>
  <si>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</si>
  <si>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</si>
  <si>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</si>
  <si>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</si>
  <si>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</si>
  <si>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</si>
  <si>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</si>
  <si>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</si>
  <si>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</si>
  <si>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</si>
  <si>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</si>
  <si>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</si>
  <si>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</si>
  <si>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</si>
  <si>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</si>
  <si>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</si>
  <si>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</si>
  <si>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</si>
  <si>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</si>
  <si>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</si>
  <si>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</si>
  <si>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</si>
  <si>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</si>
  <si>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</si>
  <si>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</si>
  <si>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</si>
  <si>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</si>
  <si>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</si>
  <si>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</si>
  <si>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</si>
  <si>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</si>
  <si>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</si>
  <si>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</si>
  <si>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</si>
  <si>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</si>
  <si>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</si>
  <si>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</si>
  <si>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</si>
  <si>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</si>
  <si>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</si>
  <si>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</si>
  <si>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</si>
  <si>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</si>
  <si>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</si>
  <si>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</si>
  <si>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</si>
  <si>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</si>
  <si>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</si>
  <si>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</si>
  <si>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</si>
  <si>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</si>
  <si>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</si>
  <si>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</si>
  <si>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</si>
  <si>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</si>
  <si>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</si>
  <si>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</si>
  <si>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</si>
  <si>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</si>
  <si>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</si>
  <si>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</si>
  <si>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</si>
  <si>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</si>
  <si>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</si>
  <si>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</si>
  <si>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</si>
  <si>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</si>
  <si>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</si>
  <si>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</si>
  <si>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</si>
  <si>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</si>
  <si>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</si>
  <si>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</si>
  <si>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</si>
  <si>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</si>
  <si>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</si>
  <si>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</si>
  <si>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</si>
  <si>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</si>
  <si>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</si>
  <si>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</si>
  <si>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</si>
  <si>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</si>
  <si>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</si>
  <si>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</si>
  <si>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</si>
  <si>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</si>
  <si>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</si>
  <si>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</si>
  <si>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</si>
  <si>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</si>
  <si>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</si>
  <si>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</si>
  <si>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</si>
  <si>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</si>
  <si>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</si>
  <si>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</si>
  <si>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</si>
  <si>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</si>
  <si>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</si>
  <si>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</si>
  <si>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</si>
  <si>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</si>
  <si>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</si>
  <si>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</si>
  <si>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</si>
  <si>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</si>
  <si>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</si>
  <si>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</si>
  <si>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</si>
  <si>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</si>
  <si>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</si>
  <si>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</si>
  <si>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</si>
  <si>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</si>
  <si>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</si>
  <si>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</si>
  <si>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</si>
  <si>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</si>
  <si>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</si>
  <si>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</si>
  <si>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</si>
  <si>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</si>
  <si>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</si>
  <si>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</si>
  <si>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</si>
  <si>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</si>
  <si>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</si>
  <si>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</si>
  <si>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</si>
  <si>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</si>
  <si>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</si>
  <si>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</si>
  <si>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</si>
  <si>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</si>
  <si>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</si>
  <si>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</si>
  <si>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</si>
  <si>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</si>
  <si>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</si>
  <si>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</si>
  <si>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</si>
  <si>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</si>
  <si>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</si>
  <si>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</si>
  <si>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</si>
  <si>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</si>
  <si>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</si>
  <si>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</si>
  <si>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</si>
  <si>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</si>
  <si>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</si>
  <si>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</si>
  <si>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</si>
  <si>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</si>
  <si>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</si>
  <si>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</si>
  <si>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</si>
  <si>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</si>
  <si>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</si>
  <si>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</si>
  <si>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</si>
  <si>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</si>
  <si>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</si>
  <si>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</si>
  <si>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</si>
  <si>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</si>
  <si>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</si>
  <si>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</si>
  <si>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</si>
  <si>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</si>
  <si>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</si>
  <si>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</si>
  <si>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</si>
  <si>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</si>
  <si>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</si>
  <si>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</si>
  <si>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</si>
  <si>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</si>
  <si>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</si>
  <si>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</si>
  <si>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</si>
  <si>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</si>
  <si>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</si>
  <si>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</si>
  <si>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</si>
  <si>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</si>
  <si>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</si>
  <si>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</si>
  <si>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</si>
  <si>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</si>
  <si>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</si>
  <si>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</si>
  <si>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</si>
  <si>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</si>
  <si>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</si>
  <si>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</si>
  <si>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</si>
  <si>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</si>
  <si>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</si>
  <si>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</si>
  <si>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</si>
  <si>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</si>
  <si>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</si>
  <si>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</si>
  <si>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</si>
  <si>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</si>
  <si>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</si>
  <si>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</si>
  <si>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</si>
  <si>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</si>
  <si>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</si>
  <si>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</si>
  <si>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</si>
  <si>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</si>
  <si>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</si>
  <si>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</si>
  <si>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</si>
  <si>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</si>
  <si>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</si>
  <si>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</si>
  <si>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</si>
  <si>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</si>
  <si>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</si>
  <si>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</si>
  <si>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</si>
  <si>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</si>
  <si>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</si>
  <si>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</si>
  <si>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</si>
  <si>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</si>
  <si>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</si>
  <si>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</si>
  <si>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</si>
  <si>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</si>
  <si>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</si>
  <si>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</si>
  <si>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</si>
  <si>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</si>
  <si>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</si>
  <si>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</si>
  <si>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</si>
  <si>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</si>
  <si>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</si>
  <si>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</si>
  <si>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</si>
  <si>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</si>
  <si>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</si>
  <si>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</si>
  <si>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</si>
  <si>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</si>
  <si>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</si>
  <si>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</si>
  <si>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</si>
  <si>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</si>
  <si>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</si>
  <si>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</si>
  <si>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</si>
  <si>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</si>
  <si>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</si>
  <si>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</si>
  <si>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</si>
  <si>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</si>
  <si>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</si>
  <si>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</si>
  <si>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</si>
  <si>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</si>
  <si>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</si>
  <si>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</si>
  <si>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</si>
  <si>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</si>
  <si>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</si>
  <si>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</si>
  <si>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</si>
  <si>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</si>
  <si>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</si>
  <si>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</si>
  <si>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</si>
  <si>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</si>
  <si>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</si>
  <si>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</si>
  <si>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</si>
  <si>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</si>
  <si>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</si>
  <si>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</si>
  <si>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</si>
  <si>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</si>
  <si>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</si>
  <si>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</si>
  <si>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</si>
  <si>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</si>
  <si>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</si>
  <si>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</si>
  <si>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</si>
  <si>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</si>
  <si>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</si>
  <si>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</si>
  <si>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</si>
  <si>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</si>
  <si>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</si>
  <si>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</si>
  <si>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</si>
  <si>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</si>
  <si>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</si>
  <si>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</si>
  <si>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</si>
  <si>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</si>
  <si>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</si>
  <si>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</si>
  <si>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</si>
  <si>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</si>
  <si>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</si>
  <si>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</si>
  <si>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</si>
  <si>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</si>
  <si>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</si>
  <si>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</si>
  <si>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</si>
  <si>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</si>
  <si>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</si>
  <si>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</si>
  <si>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</si>
  <si>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</si>
  <si>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</si>
  <si>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</si>
  <si>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</si>
  <si>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</si>
  <si>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</si>
  <si>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</si>
  <si>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</si>
  <si>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</si>
  <si>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</si>
  <si>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</si>
  <si>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</si>
  <si>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</si>
  <si>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</si>
  <si>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</si>
  <si>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</si>
  <si>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</si>
  <si>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</si>
  <si>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</si>
  <si>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</si>
  <si>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</si>
  <si>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</si>
  <si>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</si>
  <si>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</si>
  <si>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</si>
  <si>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</si>
  <si>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</si>
  <si>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</si>
  <si>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</si>
  <si>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</si>
  <si>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</si>
  <si>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</si>
  <si>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</si>
  <si>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</si>
  <si>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</si>
  <si>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</si>
  <si>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</si>
  <si>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</si>
  <si>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</si>
  <si>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</si>
  <si>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</si>
  <si>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</si>
  <si>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</si>
  <si>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</si>
  <si>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</si>
  <si>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</si>
  <si>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</si>
  <si>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</si>
  <si>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</si>
  <si>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</si>
  <si>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</si>
  <si>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</si>
  <si>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</si>
  <si>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</si>
  <si>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</si>
  <si>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</si>
  <si>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</si>
  <si>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</si>
  <si>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</si>
  <si>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</si>
  <si>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</si>
  <si>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</si>
  <si>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</si>
  <si>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</si>
  <si>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</si>
  <si>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</si>
  <si>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</si>
  <si>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</si>
  <si>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</si>
  <si>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</si>
  <si>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</si>
  <si>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</si>
  <si>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</si>
  <si>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</si>
  <si>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</si>
  <si>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</si>
  <si>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</si>
  <si>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</si>
  <si>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</si>
  <si>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</si>
  <si>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</si>
  <si>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</si>
  <si>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</si>
  <si>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</si>
  <si>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</si>
  <si>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</si>
  <si>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</si>
  <si>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</si>
  <si>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</si>
  <si>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</si>
  <si>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</si>
  <si>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</si>
  <si>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</si>
  <si>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</si>
  <si>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</si>
  <si>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</si>
  <si>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</si>
  <si>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</si>
  <si>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</si>
  <si>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</si>
  <si>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</si>
  <si>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</si>
  <si>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</si>
  <si>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</si>
  <si>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</si>
  <si>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</si>
  <si>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</si>
  <si>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</si>
  <si>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</si>
  <si>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</si>
  <si>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</si>
  <si>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</si>
  <si>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</si>
  <si>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</si>
  <si>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</si>
  <si>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</si>
  <si>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</si>
  <si>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</si>
  <si>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</si>
  <si>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</si>
  <si>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</si>
  <si>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</si>
  <si>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</si>
  <si>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</si>
  <si>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</si>
  <si>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</si>
  <si>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</si>
  <si>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</si>
  <si>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</si>
  <si>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</si>
  <si>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</si>
  <si>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</si>
  <si>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</si>
  <si>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</si>
  <si>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</si>
  <si>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</si>
  <si>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</si>
  <si>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</si>
  <si>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</si>
  <si>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</si>
  <si>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</si>
  <si>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</si>
  <si>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</si>
  <si>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</si>
  <si>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</si>
  <si>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</si>
  <si>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</si>
  <si>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</si>
  <si>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</si>
  <si>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</si>
  <si>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</si>
  <si>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</si>
  <si>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</si>
  <si>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</si>
  <si>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</si>
  <si>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</si>
  <si>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</si>
  <si>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</si>
  <si>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</si>
  <si>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</si>
  <si>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</si>
  <si>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</si>
  <si>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</si>
  <si>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</si>
  <si>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</si>
  <si>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</si>
  <si>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</si>
  <si>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</si>
  <si>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</si>
  <si>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</si>
  <si>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</si>
  <si>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</si>
  <si>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</si>
  <si>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</si>
  <si>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</si>
  <si>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</si>
  <si>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</si>
  <si>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</si>
  <si>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</si>
  <si>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</si>
  <si>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</si>
  <si>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</si>
  <si>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</si>
  <si>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</si>
  <si>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</si>
  <si>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</si>
  <si>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</si>
  <si>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</si>
  <si>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</si>
  <si>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</si>
  <si>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</si>
  <si>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</si>
  <si>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</si>
  <si>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</si>
  <si>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</si>
  <si>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</si>
  <si>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</si>
  <si>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</si>
  <si>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</si>
  <si>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</si>
  <si>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</si>
  <si>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</si>
  <si>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</si>
  <si>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</si>
  <si>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</si>
  <si>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</si>
  <si>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</si>
  <si>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</si>
  <si>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</si>
  <si>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</si>
  <si>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</si>
  <si>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</si>
  <si>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</si>
  <si>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</si>
  <si>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</si>
  <si>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</si>
  <si>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</si>
  <si>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</si>
  <si>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</si>
  <si>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</si>
  <si>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</si>
  <si>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</si>
  <si>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</si>
  <si>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</si>
  <si>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</si>
  <si>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</si>
  <si>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</si>
  <si>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</si>
  <si>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</si>
  <si>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</si>
  <si>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</si>
  <si>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</si>
  <si>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</si>
  <si>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</si>
  <si>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</si>
  <si>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</si>
  <si>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</si>
  <si>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</si>
  <si>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</si>
  <si>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</si>
  <si>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</si>
  <si>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</si>
  <si>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</si>
  <si>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</si>
  <si>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</si>
  <si>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</si>
  <si>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</si>
  <si>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</si>
  <si>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</si>
  <si>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</si>
  <si>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</si>
  <si>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</si>
  <si>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</si>
  <si>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</si>
  <si>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</si>
  <si>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</si>
  <si>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</si>
  <si>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</si>
  <si>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</si>
  <si>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</si>
  <si>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</si>
  <si>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</si>
  <si>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</si>
  <si>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</si>
  <si>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</si>
  <si>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</si>
  <si>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</si>
  <si>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</si>
  <si>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</si>
  <si>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</si>
  <si>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</si>
  <si>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</si>
  <si>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</si>
  <si>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</si>
  <si>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</si>
  <si>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</si>
  <si>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</si>
  <si>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</si>
  <si>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</si>
  <si>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</si>
  <si>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</si>
  <si>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</si>
  <si>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</si>
  <si>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</si>
  <si>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</si>
  <si>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</si>
  <si>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</si>
  <si>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</si>
  <si>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</si>
  <si>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</si>
  <si>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</si>
  <si>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</si>
  <si>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</si>
  <si>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</si>
  <si>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</si>
  <si>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</si>
  <si>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</si>
  <si>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</si>
  <si>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</si>
  <si>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</si>
  <si>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</si>
  <si>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</si>
  <si>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</si>
  <si>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</si>
  <si>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</si>
  <si>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</si>
  <si>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</si>
  <si>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</si>
  <si>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</si>
  <si>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</si>
  <si>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</si>
  <si>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</si>
  <si>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</si>
  <si>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</si>
  <si>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</si>
  <si>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</si>
  <si>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</si>
  <si>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</si>
  <si>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</si>
  <si>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</si>
  <si>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</si>
  <si>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</si>
  <si>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</si>
  <si>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</si>
  <si>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</si>
  <si>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</si>
  <si>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</si>
  <si>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</si>
  <si>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</si>
  <si>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</si>
  <si>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</si>
  <si>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</si>
  <si>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</si>
  <si>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</si>
  <si>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</si>
  <si>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</si>
  <si>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</si>
  <si>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</si>
  <si>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</si>
  <si>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</si>
  <si>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</si>
  <si>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</si>
  <si>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</si>
  <si>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</si>
  <si>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</si>
  <si>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</si>
  <si>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</si>
  <si>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</si>
  <si>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</si>
  <si>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</si>
  <si>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</si>
  <si>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</si>
  <si>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</si>
  <si>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</si>
  <si>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</si>
  <si>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</si>
  <si>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</si>
  <si>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</si>
  <si>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</si>
  <si>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</si>
  <si>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</si>
  <si>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</si>
  <si>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</si>
  <si>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</si>
  <si>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</si>
  <si>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</si>
  <si>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</si>
  <si>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</si>
  <si>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</si>
  <si>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</si>
  <si>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</si>
  <si>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</si>
  <si>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</si>
  <si>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</si>
  <si>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</si>
  <si>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</si>
  <si>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</si>
  <si>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</si>
  <si>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</si>
  <si>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</si>
  <si>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</si>
  <si>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</si>
  <si>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</si>
  <si>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</si>
  <si>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</si>
  <si>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</si>
  <si>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</si>
  <si>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</si>
  <si>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</si>
  <si>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</si>
  <si>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</si>
  <si>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</si>
  <si>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</si>
  <si>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</si>
  <si>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</si>
  <si>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</si>
  <si>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</si>
  <si>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</si>
  <si>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</si>
  <si>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</si>
  <si>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</si>
  <si>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</si>
  <si>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</si>
  <si>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</si>
  <si>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</si>
  <si>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</si>
  <si>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</si>
  <si>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</si>
  <si>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</si>
  <si>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</si>
  <si>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</si>
  <si>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</si>
  <si>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</si>
  <si>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</si>
  <si>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</si>
  <si>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</si>
  <si>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</si>
  <si>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</si>
  <si>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</si>
  <si>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</si>
  <si>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</si>
  <si>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</si>
  <si>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</si>
  <si>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</si>
  <si>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</si>
  <si>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</si>
  <si>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</si>
  <si>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</si>
  <si>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</si>
  <si>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</si>
  <si>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</si>
  <si>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</si>
  <si>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</si>
  <si>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</si>
  <si>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</si>
  <si>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</si>
  <si>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</si>
  <si>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</si>
  <si>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</si>
  <si>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</si>
  <si>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</si>
  <si>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</si>
  <si>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</si>
  <si>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</si>
  <si>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</si>
  <si>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</si>
  <si>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</si>
  <si>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</si>
  <si>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</si>
  <si>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</si>
  <si>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</si>
  <si>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</si>
  <si>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</si>
  <si>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</si>
  <si>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</si>
  <si>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</si>
  <si>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</si>
  <si>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</si>
  <si>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</si>
  <si>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</si>
  <si>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</si>
  <si>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</si>
  <si>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</si>
  <si>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</si>
  <si>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</si>
  <si>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</si>
  <si>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</si>
  <si>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</si>
  <si>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</si>
  <si>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</si>
  <si>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</si>
  <si>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</si>
  <si>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</si>
  <si>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</si>
  <si>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</si>
  <si>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</si>
  <si>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</si>
  <si>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</si>
  <si>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</si>
  <si>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</si>
  <si>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</si>
  <si>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</si>
  <si>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</si>
  <si>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</si>
  <si>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</si>
  <si>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</si>
  <si>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</si>
  <si>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</si>
  <si>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</si>
  <si>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</si>
  <si>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</si>
  <si>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</si>
  <si>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</si>
  <si>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</si>
  <si>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</si>
  <si>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</si>
  <si>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</si>
  <si>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</si>
  <si>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</si>
  <si>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</si>
  <si>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</si>
  <si>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</si>
  <si>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</si>
  <si>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</si>
  <si>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</si>
  <si>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</si>
  <si>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</si>
  <si>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</si>
  <si>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</si>
  <si>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</si>
  <si>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</si>
  <si>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</si>
  <si>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</si>
  <si>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</si>
  <si>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</si>
  <si>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</si>
  <si>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</si>
  <si>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</si>
  <si>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</si>
  <si>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</si>
  <si>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</si>
  <si>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</si>
  <si>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</si>
  <si>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</si>
  <si>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</si>
  <si>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</si>
  <si>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</si>
  <si>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</si>
  <si>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</si>
  <si>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</si>
  <si>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</si>
  <si>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</si>
  <si>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</si>
  <si>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</si>
  <si>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</si>
  <si>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</si>
  <si>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</si>
  <si>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</si>
  <si>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</si>
  <si>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</si>
  <si>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</si>
  <si>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</si>
  <si>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</si>
  <si>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</si>
  <si>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</si>
  <si>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</si>
  <si>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</si>
  <si>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</si>
  <si>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</si>
  <si>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</si>
  <si>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</si>
  <si>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</si>
  <si>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</si>
  <si>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</si>
  <si>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</si>
  <si>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</si>
  <si>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</si>
  <si>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</si>
  <si>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</si>
  <si>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</si>
  <si>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</si>
  <si>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</si>
  <si>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</si>
  <si>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</si>
  <si>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</si>
  <si>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</si>
  <si>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</si>
  <si>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</si>
  <si>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</si>
  <si>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</si>
  <si>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</si>
  <si>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</si>
  <si>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</si>
  <si>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</si>
  <si>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</si>
  <si>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</si>
  <si>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</si>
  <si>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</si>
  <si>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</si>
  <si>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</si>
  <si>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</si>
  <si>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</si>
  <si>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</si>
  <si>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</si>
  <si>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</si>
  <si>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</si>
  <si>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</si>
  <si>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</si>
  <si>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</si>
  <si>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</si>
  <si>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</si>
  <si>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</si>
  <si>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</si>
  <si>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</si>
  <si>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</si>
  <si>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</si>
  <si>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</si>
  <si>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</si>
  <si>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</si>
  <si>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</si>
  <si>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</si>
  <si>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</si>
  <si>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</si>
  <si>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</si>
  <si>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</si>
  <si>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</si>
  <si>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</si>
  <si>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</si>
  <si>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</si>
  <si>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</si>
  <si>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</si>
  <si>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</si>
  <si>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</si>
  <si>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</si>
  <si>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</si>
  <si>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</si>
  <si>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</si>
  <si>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</si>
  <si>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</si>
  <si>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</si>
  <si>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</si>
  <si>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</si>
  <si>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</si>
  <si>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</si>
  <si>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</si>
  <si>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</si>
  <si>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</si>
  <si>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</si>
  <si>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</si>
  <si>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</si>
  <si>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</si>
  <si>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</si>
  <si>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</si>
  <si>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</si>
  <si>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</si>
  <si>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</si>
  <si>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</si>
  <si>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</si>
  <si>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</si>
  <si>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</si>
  <si>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</si>
  <si>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</si>
  <si>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</si>
  <si>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</si>
  <si>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</si>
  <si>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</si>
  <si>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</si>
  <si>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</si>
  <si>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</si>
  <si>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</si>
  <si>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</si>
  <si>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</si>
  <si>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</si>
  <si>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</si>
  <si>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</si>
  <si>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</si>
  <si>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</si>
  <si>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</si>
  <si>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</si>
  <si>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</si>
  <si>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</si>
  <si>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</si>
  <si>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</si>
  <si>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</si>
  <si>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</si>
  <si>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</si>
  <si>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</si>
  <si>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</si>
  <si>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</si>
  <si>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</si>
  <si>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</si>
  <si>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</si>
  <si>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</si>
  <si>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</si>
  <si>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</si>
  <si>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</si>
  <si>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</si>
  <si>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</si>
  <si>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</si>
  <si>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</si>
  <si>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</si>
  <si>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</si>
  <si>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</si>
  <si>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</si>
  <si>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</si>
  <si>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</si>
  <si>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</si>
  <si>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</si>
  <si>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</si>
  <si>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</si>
  <si>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</si>
  <si>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</si>
  <si>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</si>
  <si>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</si>
  <si>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</si>
  <si>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</si>
  <si>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</si>
  <si>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</si>
  <si>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</si>
  <si>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</si>
  <si>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</si>
  <si>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</si>
  <si>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</si>
  <si>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</si>
  <si>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</si>
  <si>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</si>
  <si>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</si>
  <si>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</si>
  <si>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</si>
  <si>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</si>
  <si>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</si>
  <si>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</si>
  <si>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</si>
  <si>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</si>
  <si>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</si>
  <si>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</si>
  <si>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</si>
  <si>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</si>
  <si>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</si>
  <si>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</si>
  <si>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</si>
  <si>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</si>
  <si>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</si>
  <si>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</si>
  <si>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</si>
  <si>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</si>
  <si>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</si>
  <si>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</si>
  <si>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</si>
  <si>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</si>
  <si>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</si>
  <si>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</si>
  <si>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</si>
  <si>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</si>
  <si>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</si>
  <si>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</si>
  <si>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</si>
  <si>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</si>
  <si>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</si>
  <si>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</si>
  <si>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</si>
  <si>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</si>
  <si>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</si>
  <si>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</si>
  <si>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</si>
  <si>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</si>
  <si>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</si>
  <si>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</si>
  <si>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</si>
  <si>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</si>
  <si>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</si>
  <si>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</si>
  <si>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</si>
  <si>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</si>
  <si>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</si>
  <si>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</si>
  <si>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</si>
  <si>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</si>
  <si>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</si>
  <si>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</si>
  <si>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</si>
  <si>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</si>
  <si>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</si>
  <si>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</si>
  <si>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</si>
  <si>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</si>
  <si>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</si>
  <si>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</si>
  <si>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</si>
  <si>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</si>
  <si>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</si>
  <si>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</si>
  <si>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</si>
  <si>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</si>
  <si>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</si>
  <si>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</si>
  <si>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</si>
  <si>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</si>
  <si>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</si>
  <si>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</si>
  <si>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</si>
  <si>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</si>
  <si>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</si>
  <si>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</si>
  <si>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</si>
  <si>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</si>
  <si>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</si>
  <si>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</si>
  <si>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</si>
  <si>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</si>
  <si>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</si>
  <si>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</si>
  <si>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</si>
  <si>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</si>
  <si>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</si>
  <si>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</si>
  <si>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</si>
  <si>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</si>
  <si>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</si>
  <si>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</si>
  <si>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</si>
  <si>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</si>
  <si>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</si>
  <si>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</si>
  <si>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</si>
  <si>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</si>
  <si>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</si>
  <si>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</si>
  <si>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</si>
  <si>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</si>
  <si>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</si>
  <si>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</si>
  <si>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</si>
  <si>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</si>
  <si>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</si>
  <si>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</si>
  <si>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</si>
  <si>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</si>
  <si>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</si>
  <si>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</si>
  <si>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</si>
  <si>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</si>
  <si>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</si>
  <si>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</si>
  <si>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</si>
  <si>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</si>
  <si>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</si>
  <si>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</si>
  <si>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</si>
  <si>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</si>
  <si>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</si>
  <si>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</si>
  <si>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</si>
  <si>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</si>
  <si>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</si>
  <si>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</si>
  <si>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</si>
  <si>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</si>
  <si>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</si>
  <si>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</si>
  <si>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</si>
  <si>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</si>
  <si>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</si>
  <si>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</si>
  <si>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</si>
  <si>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</si>
  <si>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</si>
  <si>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</si>
  <si>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</si>
  <si>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</si>
  <si>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</si>
  <si>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</si>
  <si>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</si>
  <si>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</si>
  <si>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</si>
  <si>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</si>
  <si>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</si>
  <si>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</si>
  <si>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</si>
  <si>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</si>
  <si>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</si>
  <si>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</si>
  <si>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</si>
  <si>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</si>
  <si>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</si>
  <si>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</si>
  <si>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</si>
  <si>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</si>
  <si>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</si>
  <si>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</si>
  <si>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</si>
  <si>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</si>
  <si>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</si>
  <si>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</si>
  <si>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</si>
  <si>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</si>
  <si>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</si>
  <si>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</si>
  <si>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</si>
  <si>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</si>
  <si>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</si>
  <si>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</si>
  <si>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</si>
  <si>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</si>
  <si>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</si>
  <si>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</si>
  <si>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</si>
  <si>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</si>
  <si>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</si>
  <si>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</si>
  <si>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</si>
  <si>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</si>
  <si>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</si>
  <si>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</si>
  <si>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</si>
  <si>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</si>
  <si>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</si>
  <si>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</si>
  <si>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</si>
  <si>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</si>
  <si>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</si>
  <si>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</si>
  <si>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</si>
  <si>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</si>
  <si>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</si>
  <si>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</si>
  <si>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</si>
  <si>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</si>
  <si>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</si>
  <si>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</si>
  <si>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</si>
  <si>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</si>
  <si>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</si>
  <si>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</si>
  <si>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</si>
  <si>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</si>
  <si>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</si>
  <si>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</si>
  <si>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</si>
  <si>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</si>
  <si>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</si>
  <si>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</si>
  <si>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</si>
  <si>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</si>
  <si>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</si>
  <si>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</si>
  <si>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</si>
  <si>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</si>
  <si>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</si>
  <si>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</si>
  <si>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</si>
  <si>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</si>
  <si>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</si>
  <si>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</si>
  <si>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</si>
  <si>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</si>
  <si>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</si>
  <si>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</si>
  <si>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</si>
  <si>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</si>
  <si>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</si>
  <si>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</si>
  <si>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</si>
  <si>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</si>
  <si>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</si>
  <si>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</si>
  <si>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</si>
  <si>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</si>
  <si>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</si>
  <si>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</si>
  <si>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</si>
  <si>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</si>
  <si>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</si>
  <si>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</si>
  <si>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</si>
  <si>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</si>
  <si>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</si>
  <si>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</si>
  <si>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</si>
  <si>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</si>
  <si>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</si>
  <si>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</si>
  <si>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</si>
  <si>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</si>
  <si>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</si>
  <si>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</si>
  <si>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</si>
  <si>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</si>
  <si>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</si>
  <si>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</si>
  <si>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</si>
  <si>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</si>
  <si>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</si>
  <si>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</si>
  <si>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</si>
  <si>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</si>
  <si>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</si>
  <si>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</si>
  <si>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</si>
  <si>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</si>
  <si>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</si>
  <si>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</si>
  <si>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</si>
  <si>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</si>
  <si>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</si>
  <si>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</si>
  <si>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</si>
  <si>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</si>
  <si>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</si>
  <si>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</si>
  <si>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</si>
  <si>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</si>
  <si>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</si>
  <si>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</si>
  <si>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</si>
  <si>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</si>
  <si>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</si>
  <si>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</si>
  <si>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</si>
  <si>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</si>
  <si>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</si>
  <si>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</si>
  <si>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</si>
  <si>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</si>
  <si>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</si>
  <si>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</si>
  <si>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</si>
  <si>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</si>
  <si>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</si>
  <si>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</si>
  <si>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</si>
  <si>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</si>
  <si>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</si>
  <si>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</si>
  <si>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</si>
  <si>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</si>
  <si>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</si>
  <si>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</si>
  <si>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</si>
  <si>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</si>
  <si>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</si>
  <si>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</si>
  <si>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</si>
  <si>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</si>
  <si>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</si>
  <si>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</si>
  <si>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</si>
  <si>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</si>
  <si>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</si>
  <si>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</si>
  <si>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</si>
  <si>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</si>
  <si>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</si>
  <si>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</si>
  <si>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</si>
  <si>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</si>
  <si>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</si>
  <si>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</si>
  <si>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</si>
  <si>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</si>
  <si>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</si>
  <si>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</si>
  <si>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</si>
  <si>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</si>
  <si>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</si>
  <si>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</si>
  <si>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</si>
  <si>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</si>
  <si>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</si>
  <si>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</si>
  <si>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</si>
  <si>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</si>
  <si>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</si>
  <si>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</si>
  <si>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</si>
  <si>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</si>
  <si>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</si>
  <si>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</si>
  <si>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</si>
  <si>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</si>
  <si>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</si>
  <si>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</si>
  <si>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</si>
  <si>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</si>
  <si>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</si>
  <si>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</si>
  <si>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</si>
  <si>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</si>
  <si>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</si>
  <si>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</si>
  <si>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</si>
  <si>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</si>
  <si>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</si>
  <si>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</si>
  <si>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</si>
  <si>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</si>
  <si>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</si>
  <si>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</si>
  <si>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</si>
  <si>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</si>
  <si>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</si>
  <si>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</si>
  <si>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</si>
  <si>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</si>
  <si>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</si>
  <si>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</si>
  <si>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</si>
  <si>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</si>
  <si>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</si>
  <si>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</si>
  <si>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</si>
  <si>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</si>
  <si>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</si>
  <si>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</si>
  <si>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</si>
  <si>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</si>
  <si>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</si>
  <si>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</si>
  <si>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</si>
  <si>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</si>
  <si>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</si>
  <si>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</si>
  <si>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</si>
  <si>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</si>
  <si>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</si>
  <si>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</si>
  <si>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</si>
  <si>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</si>
  <si>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</si>
  <si>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</si>
  <si>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</si>
  <si>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</si>
  <si>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</si>
  <si>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</si>
  <si>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</si>
  <si>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</si>
  <si>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</si>
  <si>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</si>
  <si>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</si>
  <si>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</si>
  <si>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</si>
  <si>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</si>
  <si>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</si>
  <si>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</si>
  <si>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</si>
  <si>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</si>
  <si>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</si>
  <si>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</si>
  <si>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</si>
  <si>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</si>
  <si>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</si>
  <si>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</si>
  <si>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</si>
  <si>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</si>
  <si>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</si>
  <si>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</si>
  <si>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</si>
  <si>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</si>
  <si>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</si>
  <si>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</si>
  <si>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</si>
  <si>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</si>
  <si>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</si>
  <si>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</si>
  <si>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</si>
  <si>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</si>
  <si>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</si>
  <si>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</si>
  <si>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</si>
  <si>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</si>
  <si>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</si>
  <si>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</si>
  <si>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</si>
  <si>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</si>
  <si>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</si>
  <si>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</si>
  <si>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</si>
  <si>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</si>
  <si>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</si>
  <si>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</si>
  <si>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</si>
  <si>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</si>
  <si>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</si>
  <si>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</si>
  <si>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</si>
  <si>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</si>
  <si>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</si>
  <si>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</si>
  <si>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</si>
  <si>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</si>
  <si>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</si>
  <si>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</si>
  <si>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</si>
  <si>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</si>
  <si>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</si>
  <si>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</si>
  <si>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</si>
  <si>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</si>
  <si>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</si>
  <si>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</si>
  <si>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</si>
  <si>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</si>
  <si>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</si>
  <si>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</si>
  <si>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</si>
  <si>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</si>
  <si>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</si>
  <si>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</si>
  <si>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</si>
  <si>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</si>
  <si>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</si>
  <si>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</si>
  <si>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</si>
  <si>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</si>
  <si>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</si>
  <si>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</si>
  <si>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</si>
  <si>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</si>
  <si>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</si>
  <si>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</si>
  <si>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</si>
  <si>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</si>
  <si>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</si>
  <si>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</si>
  <si>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</si>
  <si>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</si>
  <si>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</si>
  <si>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</si>
  <si>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</si>
  <si>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</si>
  <si>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</si>
  <si>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</si>
  <si>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</si>
  <si>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</si>
  <si>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</si>
  <si>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</si>
  <si>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</si>
  <si>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</si>
  <si>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</si>
  <si>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</si>
  <si>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</si>
  <si>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</si>
  <si>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</si>
  <si>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</si>
  <si>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</si>
  <si>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</si>
  <si>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</si>
  <si>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</si>
  <si>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</si>
  <si>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</si>
  <si>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</si>
  <si>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</si>
  <si>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</si>
  <si>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</si>
  <si>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</si>
  <si>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</si>
  <si>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</si>
  <si>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</si>
  <si>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</si>
  <si>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</si>
  <si>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</si>
  <si>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</si>
  <si>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</si>
  <si>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</si>
  <si>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</si>
  <si>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</si>
  <si>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</si>
  <si>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</si>
  <si>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</si>
  <si>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</si>
  <si>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</si>
  <si>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</si>
  <si>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</si>
  <si>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</si>
  <si>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</si>
  <si>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</si>
  <si>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</si>
  <si>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</si>
  <si>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</si>
  <si>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</si>
  <si>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</si>
  <si>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</si>
  <si>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</si>
  <si>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</si>
  <si>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</si>
  <si>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</si>
  <si>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</si>
  <si>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</si>
  <si>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</si>
  <si>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</si>
  <si>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</si>
  <si>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</si>
  <si>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</si>
  <si>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</si>
  <si>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</si>
  <si>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</si>
  <si>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</si>
  <si>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</si>
  <si>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</si>
  <si>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</si>
  <si>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</si>
  <si>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</si>
  <si>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</si>
  <si>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</si>
  <si>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</si>
  <si>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</si>
  <si>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</si>
  <si>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</si>
  <si>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</si>
  <si>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</si>
  <si>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</si>
  <si>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</si>
  <si>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</si>
  <si>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</si>
  <si>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</si>
  <si>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</si>
  <si>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</si>
  <si>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</si>
  <si>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</si>
  <si>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</si>
  <si>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</si>
  <si>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</si>
  <si>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</si>
  <si>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</si>
  <si>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</si>
  <si>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</si>
  <si>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</si>
  <si>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</si>
  <si>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</si>
  <si>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</si>
  <si>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</si>
  <si>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</si>
  <si>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</si>
  <si>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</si>
  <si>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</si>
  <si>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</si>
  <si>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</si>
  <si>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</si>
  <si>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</si>
  <si>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</si>
  <si>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</si>
  <si>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</si>
  <si>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</si>
  <si>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</si>
  <si>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</si>
  <si>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</si>
  <si>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</si>
  <si>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</si>
  <si>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</si>
  <si>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</si>
  <si>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</si>
  <si>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</si>
  <si>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</si>
  <si>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</si>
  <si>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</si>
  <si>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</si>
  <si>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</si>
  <si>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</si>
  <si>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</si>
  <si>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</si>
  <si>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</si>
  <si>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</si>
  <si>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</si>
  <si>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</si>
  <si>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</si>
  <si>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</si>
  <si>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</si>
  <si>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</si>
  <si>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</si>
  <si>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</si>
  <si>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</si>
  <si>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</si>
  <si>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</si>
  <si>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</si>
  <si>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</si>
  <si>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</si>
  <si>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</si>
  <si>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</si>
  <si>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</si>
  <si>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</si>
  <si>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</si>
  <si>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</si>
  <si>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</si>
  <si>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</si>
  <si>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</si>
  <si>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</si>
  <si>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</si>
  <si>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</si>
  <si>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</si>
  <si>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</si>
  <si>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</si>
  <si>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</si>
  <si>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</si>
  <si>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</si>
  <si>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</si>
  <si>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</si>
  <si>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</si>
  <si>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</si>
  <si>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</si>
  <si>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</si>
  <si>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</si>
  <si>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</si>
  <si>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</si>
  <si>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</si>
  <si>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</si>
  <si>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</si>
  <si>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</si>
  <si>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</si>
  <si>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</si>
  <si>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</si>
  <si>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</si>
  <si>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</si>
  <si>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</si>
  <si>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</si>
  <si>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</si>
  <si>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</si>
  <si>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</si>
  <si>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</si>
  <si>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</si>
  <si>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</si>
  <si>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</si>
  <si>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</si>
  <si>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</si>
  <si>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</si>
  <si>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</si>
  <si>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</si>
  <si>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</si>
  <si>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</si>
  <si>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</si>
  <si>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</si>
  <si>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</si>
  <si>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</si>
  <si>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</si>
  <si>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</si>
  <si>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</si>
  <si>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</si>
  <si>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</si>
  <si>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</si>
  <si>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</si>
  <si>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</si>
  <si>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</si>
  <si>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</si>
  <si>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</si>
  <si>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</si>
  <si>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</si>
  <si>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</si>
  <si>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</si>
  <si>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</si>
  <si>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</si>
  <si>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</si>
  <si>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</si>
  <si>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</si>
  <si>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</si>
  <si>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</si>
  <si>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</si>
  <si>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</si>
  <si>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</si>
  <si>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</si>
  <si>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</si>
  <si>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</si>
  <si>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</si>
  <si>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</si>
  <si>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</si>
  <si>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</si>
  <si>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</si>
  <si>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</si>
  <si>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</si>
  <si>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</si>
  <si>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</si>
  <si>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</si>
  <si>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</si>
  <si>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</si>
  <si>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</si>
  <si>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</si>
  <si>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</si>
  <si>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</si>
  <si>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</si>
  <si>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</si>
  <si>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</si>
  <si>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</si>
  <si>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</si>
  <si>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</si>
  <si>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</si>
  <si>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</si>
  <si>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</si>
  <si>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</si>
  <si>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</si>
  <si>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</si>
  <si>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</si>
  <si>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</si>
  <si>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</si>
  <si>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</si>
  <si>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</si>
  <si>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</si>
  <si>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</si>
  <si>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</si>
  <si>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</si>
  <si>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</si>
  <si>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</si>
  <si>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</si>
  <si>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</si>
  <si>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</si>
  <si>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</si>
  <si>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</si>
  <si>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</si>
  <si>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</si>
  <si>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</si>
  <si>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</si>
  <si>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</si>
  <si>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</si>
  <si>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</si>
  <si>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</si>
  <si>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</si>
  <si>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</si>
  <si>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</si>
  <si>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</si>
  <si>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</si>
  <si>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</si>
  <si>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</si>
  <si>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</si>
  <si>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</si>
  <si>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</si>
  <si>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</si>
  <si>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</si>
  <si>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</si>
  <si>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</si>
  <si>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</si>
  <si>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</si>
  <si>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</si>
  <si>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</si>
  <si>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</si>
  <si>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</si>
  <si>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</si>
  <si>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</si>
  <si>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</si>
  <si>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</si>
  <si>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</si>
  <si>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</si>
  <si>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</si>
  <si>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</si>
  <si>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</si>
  <si>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</si>
  <si>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</si>
  <si>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</si>
  <si>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</si>
  <si>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</si>
  <si>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</si>
  <si>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</si>
  <si>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</si>
  <si>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</si>
  <si>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</si>
  <si>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</si>
  <si>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</si>
  <si>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</si>
  <si>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</si>
  <si>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</si>
  <si>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</si>
  <si>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</si>
  <si>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</si>
  <si>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</si>
  <si>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</si>
  <si>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</si>
  <si>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</si>
  <si>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</si>
  <si>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</si>
  <si>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</si>
  <si>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</si>
  <si>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</si>
  <si>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</si>
  <si>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</si>
  <si>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</si>
  <si>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</si>
  <si>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</si>
  <si>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</si>
  <si>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</si>
  <si>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</si>
  <si>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</si>
  <si>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</si>
  <si>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</si>
  <si>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</si>
  <si>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</si>
  <si>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</si>
  <si>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</si>
  <si>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</si>
  <si>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</si>
  <si>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</si>
  <si>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</si>
  <si>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</si>
  <si>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</si>
  <si>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</si>
  <si>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</si>
  <si>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</si>
  <si>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</si>
  <si>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</si>
  <si>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</si>
  <si>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</si>
  <si>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</si>
  <si>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</si>
  <si>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</si>
  <si>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</si>
  <si>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</si>
  <si>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</si>
  <si>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</si>
  <si>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</si>
  <si>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</si>
  <si>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</si>
  <si>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</si>
  <si>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</si>
  <si>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</si>
  <si>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</si>
  <si>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</si>
  <si>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</si>
  <si>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</si>
  <si>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</si>
  <si>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</si>
  <si>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</si>
  <si>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</si>
  <si>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</si>
  <si>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</si>
  <si>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</si>
  <si>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</si>
  <si>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</si>
  <si>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</si>
  <si>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</si>
  <si>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</si>
  <si>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</si>
  <si>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</si>
  <si>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</si>
  <si>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</si>
  <si>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</si>
  <si>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</si>
  <si>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</si>
  <si>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</si>
  <si>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</si>
  <si>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</si>
  <si>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</si>
  <si>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</si>
  <si>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</si>
  <si>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</si>
  <si>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</si>
  <si>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</si>
  <si>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</si>
  <si>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</si>
  <si>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</si>
  <si>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</si>
  <si>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</si>
  <si>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</si>
  <si>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</si>
  <si>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</si>
  <si>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</si>
  <si>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</si>
  <si>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</si>
  <si>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</si>
  <si>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</si>
  <si>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</si>
  <si>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</si>
  <si>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</si>
  <si>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</si>
  <si>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</si>
  <si>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</si>
  <si>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</si>
  <si>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</si>
  <si>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</si>
  <si>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</si>
  <si>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</si>
  <si>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</si>
  <si>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</si>
  <si>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</si>
  <si>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</si>
  <si>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</si>
  <si>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</si>
  <si>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</si>
  <si>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</si>
  <si>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</si>
  <si>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</si>
  <si>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</si>
  <si>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</si>
  <si>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</si>
  <si>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</si>
  <si>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</si>
  <si>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</si>
  <si>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</si>
  <si>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</si>
  <si>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</si>
  <si>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</si>
  <si>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</si>
  <si>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</si>
  <si>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</si>
  <si>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</si>
  <si>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</si>
  <si>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</si>
  <si>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</si>
  <si>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</si>
  <si>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</si>
  <si>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</si>
  <si>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</si>
  <si>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</si>
  <si>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</si>
  <si>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</si>
  <si>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</si>
  <si>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</si>
  <si>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</si>
  <si>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</si>
  <si>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</si>
  <si>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</si>
  <si>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</si>
  <si>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</si>
  <si>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</si>
  <si>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</si>
  <si>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</si>
  <si>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</si>
  <si>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</si>
  <si>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</si>
  <si>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</si>
  <si>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</si>
  <si>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</si>
  <si>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</si>
  <si>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</si>
  <si>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</si>
  <si>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</si>
  <si>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</si>
  <si>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</si>
  <si>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</si>
  <si>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</si>
  <si>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</si>
  <si>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</si>
  <si>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</si>
  <si>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</si>
  <si>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</si>
  <si>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</si>
  <si>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</si>
  <si>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</si>
  <si>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</si>
  <si>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</si>
  <si>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</si>
  <si>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</si>
  <si>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</si>
  <si>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</si>
  <si>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</si>
  <si>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</si>
  <si>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</si>
  <si>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</si>
  <si>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</si>
  <si>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</si>
  <si>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</si>
  <si>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</si>
  <si>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</si>
  <si>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</si>
  <si>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</si>
  <si>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</si>
  <si>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</si>
  <si>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</si>
  <si>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</si>
  <si>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</si>
  <si>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</si>
  <si>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</si>
  <si>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</si>
  <si>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</si>
  <si>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</si>
  <si>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</si>
  <si>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</si>
  <si>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</si>
  <si>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</si>
  <si>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</si>
  <si>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</si>
  <si>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</si>
  <si>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</si>
  <si>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</si>
  <si>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</si>
  <si>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</si>
  <si>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</si>
  <si>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</si>
  <si>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</si>
  <si>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</si>
  <si>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</si>
  <si>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</si>
  <si>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</si>
  <si>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</si>
  <si>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</si>
  <si>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</si>
  <si>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</si>
  <si>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</si>
  <si>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</si>
  <si>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</si>
  <si>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</si>
  <si>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</si>
  <si>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</si>
  <si>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</si>
  <si>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</si>
  <si>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</si>
  <si>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</si>
  <si>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</si>
  <si>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</si>
  <si>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</si>
  <si>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</si>
  <si>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</si>
  <si>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</si>
  <si>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</si>
  <si>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</si>
  <si>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</si>
  <si>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</si>
  <si>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</si>
  <si>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</si>
  <si>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</si>
  <si>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</si>
  <si>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</si>
  <si>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</si>
  <si>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</si>
  <si>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</si>
  <si>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</si>
  <si>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</si>
  <si>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</si>
  <si>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</si>
  <si>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</si>
  <si>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</si>
  <si>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</si>
  <si>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</si>
  <si>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</si>
  <si>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</si>
  <si>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</si>
  <si>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</si>
  <si>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</si>
  <si>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</si>
  <si>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</si>
  <si>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</si>
  <si>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</si>
  <si>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</si>
  <si>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</si>
  <si>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</si>
  <si>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</si>
  <si>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</si>
  <si>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</si>
  <si>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</si>
  <si>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</si>
  <si>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</si>
  <si>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</si>
  <si>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</si>
  <si>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</si>
  <si>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</si>
  <si>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</si>
  <si>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</si>
  <si>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</si>
  <si>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</si>
  <si>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</si>
  <si>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</si>
  <si>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</si>
  <si>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</si>
  <si>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</si>
  <si>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</si>
  <si>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</si>
  <si>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</si>
  <si>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</si>
  <si>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</si>
  <si>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</si>
  <si>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</si>
  <si>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</si>
  <si>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</si>
  <si>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</si>
  <si>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</si>
  <si>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</si>
  <si>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</si>
  <si>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</si>
  <si>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</si>
  <si>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</si>
  <si>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</si>
  <si>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</si>
  <si>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</si>
  <si>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</si>
  <si>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</si>
  <si>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</si>
  <si>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</si>
  <si>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</si>
  <si>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</si>
  <si>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</si>
  <si>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</si>
  <si>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</si>
  <si>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</si>
  <si>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</si>
  <si>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</si>
  <si>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</si>
  <si>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</si>
  <si>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</si>
  <si>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</si>
  <si>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</si>
  <si>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</si>
  <si>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</si>
  <si>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</si>
  <si>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</si>
  <si>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</si>
  <si>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</si>
  <si>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</si>
  <si>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</si>
  <si>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</si>
  <si>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</si>
  <si>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</si>
  <si>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</si>
  <si>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</si>
  <si>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</si>
  <si>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</si>
  <si>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</si>
  <si>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</si>
  <si>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</si>
  <si>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</si>
  <si>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</si>
  <si>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</si>
  <si>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</si>
  <si>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</si>
  <si>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</si>
  <si>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</si>
  <si>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</si>
  <si>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</si>
  <si>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</si>
  <si>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</si>
  <si>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</si>
  <si>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</si>
  <si>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</si>
  <si>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</si>
  <si>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</si>
  <si>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</si>
  <si>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</si>
  <si>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</si>
  <si>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</si>
  <si>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</si>
  <si>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</si>
  <si>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</si>
  <si>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</si>
  <si>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</si>
  <si>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</si>
  <si>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</si>
  <si>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</si>
  <si>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</si>
  <si>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</si>
  <si>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</si>
  <si>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</si>
  <si>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</si>
  <si>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</si>
  <si>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</si>
  <si>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</si>
  <si>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</si>
  <si>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</si>
  <si>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</si>
  <si>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</si>
  <si>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</si>
  <si>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</si>
  <si>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</si>
  <si>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</si>
  <si>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</si>
  <si>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</si>
  <si>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</si>
  <si>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</si>
  <si>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</si>
  <si>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</si>
  <si>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</si>
  <si>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</si>
  <si>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</si>
  <si>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</si>
  <si>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</si>
  <si>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</si>
  <si>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</si>
  <si>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</si>
  <si>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</si>
  <si>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</si>
  <si>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</si>
  <si>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</si>
  <si>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</si>
  <si>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</si>
  <si>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</si>
  <si>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</si>
  <si>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</si>
  <si>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</si>
  <si>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</si>
  <si>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</si>
  <si>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</si>
  <si>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</si>
  <si>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</si>
  <si>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</si>
  <si>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</si>
  <si>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</si>
  <si>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</si>
  <si>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</si>
  <si>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</si>
  <si>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</si>
  <si>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</si>
  <si>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</si>
  <si>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</si>
  <si>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</si>
  <si>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</si>
  <si>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</si>
  <si>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</si>
  <si>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</si>
  <si>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</si>
  <si>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</si>
  <si>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</si>
  <si>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</si>
  <si>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</si>
  <si>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</si>
  <si>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</si>
  <si>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</si>
  <si>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</si>
  <si>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</si>
  <si>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</si>
  <si>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</si>
  <si>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</si>
  <si>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</si>
  <si>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</si>
  <si>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</si>
  <si>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</si>
  <si>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</si>
  <si>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</si>
  <si>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</si>
  <si>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</si>
  <si>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</si>
  <si>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</si>
  <si>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</si>
  <si>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</si>
  <si>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</si>
  <si>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</si>
  <si>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</si>
  <si>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</si>
  <si>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</si>
  <si>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</si>
  <si>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</si>
  <si>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</si>
  <si>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</si>
  <si>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</si>
  <si>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</si>
  <si>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</si>
  <si>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</si>
  <si>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</si>
  <si>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</si>
  <si>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</si>
  <si>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</si>
  <si>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</si>
  <si>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</si>
  <si>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</si>
  <si>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</si>
  <si>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</si>
  <si>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</si>
  <si>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</si>
  <si>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</si>
  <si>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</si>
  <si>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</si>
  <si>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</si>
  <si>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</si>
  <si>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</si>
  <si>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</si>
  <si>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</si>
  <si>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</si>
  <si>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</si>
  <si>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</si>
  <si>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</si>
  <si>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</si>
  <si>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</si>
  <si>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</si>
  <si>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</si>
  <si>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</si>
  <si>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</si>
  <si>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</si>
  <si>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</si>
  <si>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</si>
  <si>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</si>
  <si>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</si>
  <si>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</si>
  <si>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</si>
  <si>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</si>
  <si>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</si>
  <si>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</si>
  <si>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</si>
  <si>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</si>
  <si>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</si>
  <si>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</si>
  <si>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</si>
  <si>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</si>
  <si>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</si>
  <si>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</si>
  <si>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</si>
  <si>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</si>
  <si>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</si>
  <si>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</si>
  <si>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</si>
  <si>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</si>
  <si>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</si>
  <si>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</si>
  <si>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</si>
  <si>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</si>
  <si>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</si>
  <si>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</si>
  <si>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</si>
  <si>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</si>
  <si>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</si>
  <si>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</si>
  <si>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</si>
  <si>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</si>
  <si>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</si>
  <si>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</si>
  <si>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</si>
  <si>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</si>
  <si>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</si>
  <si>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</si>
  <si>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</si>
  <si>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</si>
  <si>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</si>
  <si>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</si>
  <si>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</si>
  <si>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</si>
  <si>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</si>
  <si>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</si>
  <si>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</si>
  <si>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</si>
  <si>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</si>
  <si>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</si>
  <si>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</si>
  <si>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</si>
  <si>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</si>
  <si>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</si>
  <si>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</si>
  <si>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</si>
  <si>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</si>
  <si>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</si>
  <si>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</si>
  <si>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</si>
  <si>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</si>
  <si>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</si>
  <si>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</si>
  <si>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</si>
  <si>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</si>
  <si>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</si>
  <si>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</si>
  <si>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</si>
  <si>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</si>
  <si>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</si>
  <si>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</si>
  <si>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</si>
  <si>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</si>
  <si>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</si>
  <si>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</si>
  <si>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</si>
  <si>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</si>
  <si>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</si>
  <si>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</si>
  <si>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</si>
  <si>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</si>
  <si>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</si>
  <si>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</si>
  <si>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</si>
  <si>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</si>
  <si>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</si>
  <si>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</si>
  <si>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</si>
  <si>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</si>
  <si>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</si>
  <si>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</si>
  <si>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</si>
  <si>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</si>
  <si>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</si>
  <si>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</si>
  <si>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</si>
  <si>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</si>
  <si>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</si>
  <si>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</si>
  <si>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</si>
  <si>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</si>
  <si>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</si>
  <si>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</si>
  <si>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</si>
  <si>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</si>
  <si>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</si>
  <si>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</si>
  <si>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</si>
  <si>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</si>
  <si>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</si>
  <si>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</si>
  <si>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</si>
  <si>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</si>
  <si>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</si>
  <si>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</si>
  <si>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</si>
  <si>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</si>
  <si>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</si>
  <si>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</si>
  <si>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</si>
  <si>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</si>
  <si>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</si>
  <si>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</si>
  <si>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</si>
  <si>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</si>
  <si>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</si>
  <si>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</si>
  <si>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</si>
  <si>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</si>
  <si>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</si>
  <si>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</si>
  <si>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</si>
  <si>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</si>
  <si>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</si>
  <si>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</si>
  <si>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</si>
  <si>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</si>
  <si>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</si>
  <si>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</si>
  <si>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</si>
  <si>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</si>
  <si>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</si>
  <si>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</si>
  <si>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</si>
  <si>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</si>
  <si>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</si>
  <si>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</si>
  <si>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</si>
  <si>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</si>
  <si>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</si>
  <si>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</si>
  <si>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</si>
  <si>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</si>
  <si>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</si>
  <si>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</si>
  <si>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</si>
  <si>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</si>
  <si>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</si>
  <si>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</si>
  <si>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</si>
  <si>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</si>
  <si>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</si>
  <si>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</si>
  <si>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</si>
  <si>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</si>
  <si>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</si>
  <si>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</si>
  <si>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</si>
  <si>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</si>
  <si>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</si>
  <si>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</si>
  <si>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</si>
  <si>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</si>
  <si>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</si>
  <si>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</si>
  <si>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</si>
  <si>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</si>
  <si>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</si>
  <si>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</si>
  <si>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</si>
  <si>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</si>
  <si>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</si>
  <si>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</si>
  <si>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</si>
  <si>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</si>
  <si>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</si>
  <si>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</si>
  <si>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</si>
  <si>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</si>
  <si>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</si>
  <si>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</si>
  <si>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</si>
  <si>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</si>
  <si>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</si>
  <si>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</si>
  <si>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</si>
  <si>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</si>
  <si>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</si>
  <si>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</si>
  <si>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</si>
  <si>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</si>
  <si>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</si>
  <si>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</si>
  <si>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</si>
  <si>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</si>
  <si>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</si>
  <si>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</si>
  <si>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</si>
  <si>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</si>
  <si>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</si>
  <si>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</si>
  <si>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</si>
  <si>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</si>
  <si>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</si>
  <si>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</si>
  <si>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</si>
  <si>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</si>
  <si>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</si>
  <si>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</si>
  <si>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</si>
  <si>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</si>
  <si>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</si>
  <si>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</si>
  <si>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</si>
  <si>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</si>
  <si>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</si>
  <si>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</si>
  <si>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</si>
  <si>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</si>
  <si>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</si>
  <si>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</si>
  <si>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</si>
  <si>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</si>
  <si>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</si>
  <si>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</si>
  <si>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</si>
  <si>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</si>
  <si>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</si>
  <si>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</si>
  <si>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</si>
  <si>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</si>
  <si>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</si>
  <si>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</si>
  <si>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</si>
  <si>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</si>
  <si>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</si>
  <si>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</si>
  <si>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</si>
  <si>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</si>
  <si>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</si>
  <si>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</si>
  <si>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</si>
  <si>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</si>
  <si>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</si>
  <si>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</si>
  <si>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</si>
  <si>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</si>
  <si>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</si>
  <si>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</si>
  <si>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</si>
  <si>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</si>
  <si>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</si>
  <si>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</si>
  <si>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</si>
  <si>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</si>
  <si>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</si>
  <si>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</si>
  <si>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</si>
  <si>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</si>
  <si>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</si>
  <si>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</si>
  <si>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</si>
  <si>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</si>
  <si>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</si>
  <si>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</si>
  <si>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</si>
  <si>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</si>
  <si>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</si>
  <si>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</si>
  <si>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</si>
  <si>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</si>
  <si>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</si>
  <si>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</si>
  <si>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</si>
  <si>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</si>
  <si>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</si>
  <si>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</si>
  <si>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</si>
  <si>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</si>
  <si>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</si>
  <si>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</si>
  <si>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</si>
  <si>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</si>
  <si>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</si>
  <si>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</si>
  <si>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</si>
  <si>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</si>
  <si>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</si>
  <si>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</si>
  <si>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</si>
  <si>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</si>
  <si>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</si>
  <si>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</si>
  <si>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</si>
  <si>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</si>
  <si>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</si>
  <si>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</si>
  <si>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</si>
  <si>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</si>
  <si>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</si>
  <si>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</si>
  <si>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</si>
  <si>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</si>
  <si>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</si>
  <si>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</si>
  <si>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</si>
  <si>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</si>
  <si>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</si>
  <si>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</si>
  <si>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</si>
  <si>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</si>
  <si>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</si>
  <si>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</si>
  <si>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</si>
  <si>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</si>
  <si>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</si>
  <si>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</si>
  <si>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</si>
  <si>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</si>
  <si>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</si>
  <si>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</si>
  <si>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</si>
  <si>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</si>
  <si>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</si>
  <si>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</si>
  <si>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</si>
  <si>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</si>
  <si>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</si>
  <si>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</si>
  <si>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</si>
  <si>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</si>
  <si>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</si>
  <si>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</si>
  <si>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</si>
  <si>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</si>
  <si>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</si>
  <si>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</si>
  <si>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</si>
  <si>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</si>
  <si>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</si>
  <si>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</si>
  <si>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</si>
  <si>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</si>
  <si>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</si>
  <si>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</si>
  <si>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</si>
  <si>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</si>
  <si>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</si>
  <si>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</si>
  <si>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</si>
  <si>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</si>
  <si>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</si>
  <si>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</si>
  <si>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</si>
  <si>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</si>
  <si>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</si>
  <si>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</si>
  <si>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</si>
  <si>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</si>
  <si>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</si>
  <si>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</si>
  <si>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</si>
  <si>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</si>
  <si>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</si>
  <si>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</si>
  <si>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</si>
  <si>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</si>
  <si>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</si>
  <si>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</si>
  <si>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</si>
  <si>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</si>
  <si>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</si>
  <si>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</si>
  <si>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</si>
  <si>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</si>
  <si>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</si>
  <si>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</si>
  <si>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</si>
  <si>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</si>
  <si>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</si>
  <si>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</si>
  <si>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</si>
  <si>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</si>
  <si>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</si>
  <si>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</si>
  <si>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</si>
  <si>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</si>
  <si>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</si>
  <si>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</si>
  <si>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</si>
  <si>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</si>
  <si>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</si>
  <si>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</si>
  <si>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</si>
  <si>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</si>
  <si>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</si>
  <si>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</si>
  <si>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</si>
  <si>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</si>
  <si>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</si>
  <si>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</si>
  <si>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</si>
  <si>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</si>
  <si>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</si>
  <si>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</si>
  <si>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</si>
  <si>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</si>
  <si>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</si>
  <si>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</si>
  <si>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</si>
  <si>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</si>
  <si>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</si>
  <si>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</si>
  <si>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</si>
  <si>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</si>
  <si>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</si>
  <si>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</si>
  <si>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</si>
  <si>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</si>
  <si>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</si>
  <si>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</si>
  <si>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</si>
  <si>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</si>
  <si>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</si>
  <si>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</si>
  <si>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</si>
  <si>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</si>
  <si>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</si>
  <si>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</si>
  <si>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</si>
  <si>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</si>
  <si>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</si>
  <si>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</si>
  <si>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</si>
  <si>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</si>
  <si>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</si>
  <si>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</si>
  <si>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</si>
  <si>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</si>
  <si>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</si>
  <si>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</si>
  <si>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</si>
  <si>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</si>
  <si>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</si>
  <si>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</si>
  <si>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</si>
  <si>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</si>
  <si>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</si>
  <si>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</si>
  <si>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</si>
  <si>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</si>
  <si>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</si>
  <si>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</si>
  <si>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</si>
  <si>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</si>
  <si>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</si>
  <si>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</si>
  <si>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</si>
  <si>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</si>
  <si>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</si>
  <si>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</si>
  <si>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</si>
  <si>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</si>
  <si>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</si>
  <si>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</si>
  <si>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</si>
  <si>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</si>
  <si>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</si>
  <si>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</si>
  <si>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</si>
  <si>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</si>
  <si>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</si>
  <si>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</si>
  <si>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</si>
  <si>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</si>
  <si>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</si>
  <si>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</si>
  <si>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</si>
  <si>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</si>
  <si>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</si>
  <si>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</si>
  <si>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</si>
  <si>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</si>
  <si>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</si>
  <si>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</si>
  <si>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</si>
  <si>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</si>
  <si>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</si>
  <si>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</si>
  <si>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</si>
  <si>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</si>
  <si>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</si>
  <si>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</si>
  <si>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</si>
  <si>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</si>
  <si>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</si>
  <si>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</si>
  <si>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</si>
  <si>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</si>
  <si>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</si>
  <si>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</si>
  <si>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</si>
  <si>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</si>
  <si>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</si>
  <si>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</si>
  <si>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</si>
  <si>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</si>
  <si>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</si>
  <si>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</si>
  <si>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</si>
  <si>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</si>
  <si>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</si>
  <si>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</si>
  <si>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</si>
  <si>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</si>
  <si>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</si>
  <si>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</si>
  <si>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</si>
  <si>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</si>
  <si>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</si>
  <si>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</si>
  <si>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</si>
  <si>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</si>
  <si>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</si>
  <si>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</si>
  <si>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</si>
  <si>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</si>
  <si>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</si>
  <si>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</si>
  <si>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</si>
  <si>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</si>
  <si>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</si>
  <si>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</si>
  <si>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</si>
  <si>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</si>
  <si>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</si>
  <si>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</si>
  <si>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</si>
  <si>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</si>
  <si>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</si>
  <si>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</si>
  <si>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</si>
  <si>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</si>
  <si>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</si>
  <si>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</si>
  <si>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</si>
  <si>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</si>
  <si>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</si>
  <si>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</si>
  <si>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</si>
  <si>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</si>
  <si>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</si>
  <si>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</si>
  <si>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</si>
  <si>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</si>
  <si>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</si>
  <si>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</si>
  <si>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</si>
  <si>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</si>
  <si>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</si>
  <si>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</si>
  <si>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</si>
  <si>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</si>
  <si>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</si>
  <si>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</si>
  <si>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</si>
  <si>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</si>
  <si>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</si>
  <si>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</si>
  <si>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</si>
  <si>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</si>
  <si>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</si>
  <si>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</si>
  <si>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</si>
  <si>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</si>
  <si>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</si>
  <si>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</si>
  <si>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</si>
  <si>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</si>
  <si>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</si>
  <si>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</si>
  <si>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</si>
  <si>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</si>
  <si>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</si>
  <si>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</si>
  <si>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</si>
  <si>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</si>
  <si>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</si>
  <si>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</si>
  <si>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</si>
  <si>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</si>
  <si>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</si>
  <si>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</si>
  <si>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</si>
  <si>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</si>
  <si>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</si>
  <si>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</si>
  <si>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</si>
  <si>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</si>
  <si>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</si>
  <si>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</si>
  <si>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</si>
  <si>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</si>
  <si>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</si>
  <si>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</si>
  <si>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</si>
  <si>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</si>
  <si>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</si>
  <si>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</si>
  <si>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</si>
  <si>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</si>
  <si>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</si>
  <si>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</si>
  <si>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</si>
  <si>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</si>
  <si>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</si>
  <si>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</si>
  <si>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</si>
  <si>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</si>
  <si>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</si>
  <si>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</si>
  <si>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</si>
  <si>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</si>
  <si>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</si>
  <si>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</si>
  <si>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</si>
  <si>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</si>
  <si>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</si>
  <si>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</si>
  <si>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</si>
  <si>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</si>
  <si>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</si>
  <si>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</si>
  <si>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</si>
  <si>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</si>
  <si>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</si>
  <si>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</si>
  <si>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</si>
  <si>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</si>
  <si>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</si>
  <si>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</si>
  <si>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</si>
  <si>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</si>
  <si>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</si>
  <si>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</si>
  <si>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</si>
  <si>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</si>
  <si>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</si>
  <si>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</si>
  <si>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</si>
  <si>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</si>
  <si>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</si>
  <si>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</si>
  <si>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</si>
  <si>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</si>
  <si>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</si>
  <si>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</si>
  <si>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</si>
  <si>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</si>
  <si>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</si>
  <si>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</si>
  <si>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</si>
  <si>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</si>
  <si>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</si>
  <si>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</si>
  <si>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</si>
  <si>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</si>
  <si>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</si>
  <si>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</si>
  <si>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</si>
  <si>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</si>
  <si>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</si>
  <si>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</si>
  <si>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</si>
  <si>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</si>
  <si>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</si>
  <si>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</si>
  <si>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</si>
  <si>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</si>
  <si>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</si>
  <si>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</si>
  <si>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</si>
  <si>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</si>
  <si>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</si>
  <si>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</si>
  <si>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</si>
  <si>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</si>
  <si>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</si>
  <si>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</si>
  <si>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</si>
  <si>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</si>
  <si>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</si>
  <si>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</si>
  <si>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</si>
  <si>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</si>
  <si>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</si>
  <si>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</si>
  <si>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</si>
  <si>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</si>
  <si>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</si>
  <si>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</si>
  <si>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</si>
  <si>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</si>
  <si>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</si>
  <si>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</si>
  <si>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</si>
  <si>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</si>
  <si>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</si>
  <si>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</si>
  <si>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</si>
  <si>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</si>
  <si>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</si>
  <si>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</si>
  <si>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</si>
  <si>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</si>
  <si>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</si>
  <si>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</si>
  <si>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</si>
  <si>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</si>
  <si>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</si>
  <si>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</si>
  <si>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</si>
  <si>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</si>
  <si>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</si>
  <si>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</si>
  <si>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</si>
  <si>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</si>
  <si>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</si>
  <si>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</si>
  <si>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</si>
  <si>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</si>
  <si>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</si>
  <si>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</si>
  <si>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</si>
  <si>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</si>
  <si>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</si>
  <si>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</si>
  <si>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</si>
  <si>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</si>
  <si>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</si>
  <si>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</si>
  <si>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</si>
  <si>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</si>
  <si>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</si>
  <si>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</si>
  <si>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</si>
  <si>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</si>
  <si>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</si>
  <si>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</si>
  <si>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</si>
  <si>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</si>
  <si>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</si>
  <si>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</si>
  <si>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</si>
  <si>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</si>
  <si>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</si>
  <si>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</si>
  <si>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</si>
  <si>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</si>
  <si>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</si>
  <si>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</si>
  <si>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</si>
  <si>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</si>
  <si>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</si>
  <si>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</si>
  <si>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</si>
  <si>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</si>
  <si>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</si>
  <si>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</si>
  <si>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</si>
  <si>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</si>
  <si>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</si>
  <si>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</si>
  <si>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</si>
  <si>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</si>
  <si>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</si>
  <si>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</si>
  <si>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</si>
  <si>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</si>
  <si>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</si>
  <si>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</si>
  <si>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</si>
  <si>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</si>
  <si>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</si>
  <si>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</si>
  <si>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</si>
  <si>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</si>
  <si>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</si>
  <si>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</si>
  <si>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</si>
  <si>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</si>
  <si>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</si>
  <si>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</si>
  <si>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</si>
  <si>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</si>
  <si>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</si>
  <si>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</si>
  <si>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</si>
  <si>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</si>
  <si>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</si>
  <si>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</si>
  <si>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</si>
  <si>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</si>
  <si>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</si>
  <si>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</si>
  <si>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</si>
  <si>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</si>
  <si>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</si>
  <si>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</si>
  <si>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</si>
  <si>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</si>
  <si>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</si>
  <si>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</si>
  <si>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</si>
  <si>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</si>
  <si>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</si>
  <si>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</si>
  <si>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</si>
  <si>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</si>
  <si>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</si>
  <si>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</si>
  <si>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</si>
  <si>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</si>
  <si>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</si>
  <si>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</si>
  <si>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</si>
  <si>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</si>
  <si>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</si>
  <si>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</si>
  <si>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</si>
  <si>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</si>
  <si>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</si>
  <si>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</si>
  <si>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</si>
  <si>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</si>
  <si>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</si>
  <si>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</si>
  <si>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</si>
  <si>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</si>
  <si>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</si>
  <si>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</si>
  <si>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</si>
  <si>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</si>
  <si>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</si>
  <si>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</si>
  <si>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</si>
  <si>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</si>
  <si>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</si>
  <si>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</si>
  <si>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</si>
  <si>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</si>
  <si>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</si>
  <si>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</si>
  <si>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</si>
  <si>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</si>
  <si>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</si>
  <si>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</si>
  <si>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</si>
  <si>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</si>
  <si>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</si>
  <si>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</si>
  <si>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</si>
  <si>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</si>
  <si>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</si>
  <si>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</si>
  <si>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</si>
  <si>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</si>
  <si>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</si>
  <si>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</si>
  <si>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</si>
  <si>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</si>
  <si>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</si>
  <si>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</si>
  <si>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</si>
  <si>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</si>
  <si>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</si>
  <si>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</si>
  <si>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</si>
  <si>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</si>
  <si>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</si>
  <si>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</si>
  <si>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</si>
  <si>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</si>
  <si>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</si>
  <si>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</si>
  <si>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</si>
  <si>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</si>
  <si>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</si>
  <si>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</si>
  <si>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</si>
  <si>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</si>
  <si>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</si>
  <si>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</si>
  <si>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</si>
  <si>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</si>
  <si>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</si>
  <si>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</si>
  <si>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</si>
  <si>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</si>
  <si>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</si>
  <si>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</si>
  <si>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</si>
  <si>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</si>
  <si>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</si>
  <si>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</si>
  <si>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</si>
  <si>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</si>
  <si>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</si>
  <si>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</si>
  <si>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</si>
  <si>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</si>
  <si>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</si>
  <si>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</si>
  <si>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</si>
  <si>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</si>
  <si>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</si>
  <si>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</si>
  <si>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</si>
  <si>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</si>
  <si>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</si>
  <si>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</si>
  <si>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</si>
  <si>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</si>
  <si>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</si>
  <si>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</si>
  <si>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</si>
  <si>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</si>
  <si>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</si>
  <si>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</si>
  <si>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</si>
  <si>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</si>
  <si>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</si>
  <si>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</si>
  <si>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</si>
  <si>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</si>
  <si>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</si>
  <si>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</si>
  <si>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</si>
  <si>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</si>
  <si>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</si>
  <si>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</si>
  <si>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</si>
  <si>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</si>
  <si>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</si>
  <si>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</si>
  <si>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</si>
  <si>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</si>
  <si>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</si>
  <si>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</si>
  <si>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</si>
  <si>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</si>
  <si>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</si>
  <si>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</si>
  <si>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</si>
  <si>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</si>
  <si>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</si>
  <si>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</si>
  <si>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</si>
  <si>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</si>
  <si>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</si>
  <si>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</si>
  <si>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</si>
  <si>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</si>
  <si>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</si>
  <si>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</si>
  <si>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</si>
  <si>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</si>
  <si>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</si>
  <si>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</si>
  <si>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</si>
  <si>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</si>
  <si>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</si>
  <si>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</si>
  <si>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</si>
  <si>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</si>
  <si>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</si>
  <si>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</si>
  <si>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</si>
  <si>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</si>
  <si>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</si>
  <si>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</si>
  <si>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</si>
  <si>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</si>
  <si>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</si>
  <si>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</si>
  <si>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</si>
  <si>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</si>
  <si>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</si>
  <si>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</si>
  <si>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</si>
  <si>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</si>
  <si>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</si>
  <si>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</si>
  <si>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</si>
  <si>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</si>
  <si>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</si>
  <si>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</si>
  <si>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</si>
  <si>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</si>
  <si>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</si>
  <si>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</si>
  <si>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</si>
  <si>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</si>
  <si>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</si>
  <si>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</si>
  <si>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</si>
  <si>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</si>
  <si>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</si>
  <si>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</si>
  <si>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</si>
  <si>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</si>
  <si>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</si>
  <si>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</si>
  <si>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</si>
  <si>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</si>
  <si>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</si>
  <si>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</si>
  <si>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</si>
  <si>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</si>
  <si>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</si>
  <si>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</si>
  <si>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</si>
  <si>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</si>
  <si>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</si>
  <si>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</si>
  <si>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</si>
  <si>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</si>
  <si>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</si>
  <si>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</si>
  <si>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</si>
  <si>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</si>
  <si>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</si>
  <si>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</si>
  <si>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</si>
  <si>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</si>
  <si>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</si>
  <si>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</si>
  <si>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</si>
  <si>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</si>
  <si>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</si>
  <si>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</si>
  <si>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</si>
  <si>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</si>
  <si>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</si>
  <si>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</si>
  <si>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</si>
  <si>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</si>
  <si>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</si>
  <si>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</si>
  <si>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</si>
  <si>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</si>
  <si>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</si>
  <si>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</si>
  <si>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</si>
  <si>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</si>
  <si>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</si>
  <si>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</si>
  <si>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</si>
  <si>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</si>
  <si>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</si>
  <si>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</si>
  <si>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</si>
  <si>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</si>
  <si>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</si>
  <si>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</si>
  <si>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</si>
  <si>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</si>
  <si>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</si>
  <si>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</si>
  <si>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</si>
  <si>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</si>
  <si>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</si>
  <si>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</si>
  <si>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</si>
  <si>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</si>
  <si>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</si>
  <si>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</si>
  <si>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</si>
  <si>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</si>
  <si>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</si>
  <si>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</si>
  <si>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</si>
  <si>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</si>
  <si>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</si>
  <si>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</si>
  <si>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</si>
  <si>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</si>
  <si>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</si>
  <si>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</si>
  <si>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</si>
  <si>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</si>
  <si>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</si>
  <si>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</si>
  <si>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</si>
  <si>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</si>
  <si>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</si>
  <si>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</si>
  <si>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</si>
  <si>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</si>
  <si>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</si>
  <si>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</si>
  <si>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</si>
  <si>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</si>
  <si>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</si>
  <si>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</si>
  <si>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</si>
  <si>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</si>
  <si>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</si>
  <si>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</si>
  <si>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</si>
  <si>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</si>
  <si>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</si>
  <si>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</si>
  <si>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</si>
  <si>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</si>
  <si>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</si>
  <si>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</si>
  <si>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</si>
  <si>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</si>
  <si>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</si>
  <si>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</si>
  <si>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</si>
  <si>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</si>
  <si>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</si>
  <si>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</si>
  <si>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</si>
  <si>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</si>
  <si>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</si>
  <si>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</si>
  <si>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</si>
  <si>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</si>
  <si>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</si>
  <si>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</si>
  <si>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</si>
  <si>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</si>
  <si>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</si>
  <si>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</si>
  <si>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</si>
  <si>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</si>
  <si>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</si>
  <si>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</si>
  <si>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</si>
  <si>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</si>
  <si>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</si>
  <si>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</si>
  <si>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</si>
  <si>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</si>
  <si>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</si>
  <si>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</si>
  <si>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</si>
  <si>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</si>
  <si>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</si>
  <si>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</si>
  <si>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</si>
  <si>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</si>
  <si>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</si>
  <si>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</si>
  <si>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</si>
  <si>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</si>
  <si>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</si>
  <si>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</si>
  <si>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</si>
  <si>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</si>
  <si>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</si>
  <si>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</si>
  <si>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</si>
  <si>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</si>
  <si>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</si>
  <si>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</si>
  <si>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</si>
  <si>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</si>
  <si>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</si>
  <si>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</si>
  <si>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</si>
  <si>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</si>
  <si>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</si>
  <si>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</si>
  <si>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</si>
  <si>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</si>
  <si>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</si>
  <si>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</si>
  <si>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</si>
  <si>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</si>
  <si>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</si>
  <si>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</si>
  <si>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</si>
  <si>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</si>
  <si>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</si>
  <si>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</si>
  <si>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</si>
  <si>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</si>
  <si>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</si>
  <si>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</si>
  <si>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</si>
  <si>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</si>
  <si>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</si>
  <si>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</si>
  <si>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</si>
  <si>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</si>
  <si>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</si>
  <si>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</si>
  <si>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</si>
  <si>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</si>
  <si>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</si>
  <si>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</si>
  <si>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</si>
  <si>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</si>
  <si>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</si>
  <si>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</si>
  <si>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</si>
  <si>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</si>
  <si>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</si>
  <si>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</si>
  <si>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</si>
  <si>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</si>
  <si>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</si>
  <si>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</si>
  <si>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</si>
  <si>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</si>
  <si>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</si>
  <si>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</si>
  <si>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</si>
  <si>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</si>
  <si>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</si>
  <si>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</si>
  <si>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</si>
  <si>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</si>
  <si>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</si>
  <si>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</si>
  <si>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</si>
  <si>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</si>
  <si>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</si>
  <si>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</si>
  <si>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</si>
  <si>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</si>
  <si>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</si>
  <si>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</si>
  <si>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</si>
  <si>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</si>
  <si>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</si>
  <si>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</si>
  <si>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</si>
  <si>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</si>
  <si>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</si>
  <si>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</si>
  <si>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</si>
  <si>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</si>
  <si>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</si>
  <si>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</si>
  <si>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</si>
  <si>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</si>
  <si>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</si>
  <si>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</si>
  <si>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</si>
  <si>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</si>
  <si>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</si>
  <si>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</si>
  <si>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</si>
  <si>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</si>
  <si>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</si>
  <si>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</si>
  <si>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</si>
  <si>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</si>
  <si>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</si>
  <si>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</si>
  <si>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</si>
  <si>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</si>
  <si>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</si>
  <si>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</si>
  <si>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</si>
  <si>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</si>
  <si>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</si>
  <si>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</si>
  <si>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</si>
  <si>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</si>
  <si>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</si>
  <si>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</si>
  <si>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</si>
  <si>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</si>
  <si>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</si>
  <si>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</si>
  <si>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</si>
  <si>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</si>
  <si>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</si>
  <si>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</si>
  <si>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</si>
  <si>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</si>
  <si>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</si>
  <si>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</si>
  <si>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</si>
  <si>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</si>
  <si>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</si>
  <si>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</si>
  <si>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</si>
  <si>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</si>
  <si>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</si>
  <si>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</si>
  <si>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</si>
  <si>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</si>
  <si>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</si>
  <si>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</si>
  <si>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</si>
  <si>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</si>
  <si>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</si>
  <si>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</si>
  <si>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</si>
  <si>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</si>
  <si>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</si>
  <si>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</si>
  <si>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</si>
  <si>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</si>
  <si>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</si>
  <si>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</si>
  <si>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</si>
  <si>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</si>
  <si>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</si>
  <si>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</si>
  <si>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</si>
  <si>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</si>
  <si>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</si>
  <si>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</si>
  <si>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</si>
  <si>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</si>
  <si>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</si>
  <si>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</si>
  <si>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</si>
  <si>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</si>
  <si>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</si>
  <si>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</si>
  <si>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</si>
  <si>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</si>
  <si>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</si>
  <si>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</si>
  <si>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</si>
  <si>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</si>
  <si>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</si>
  <si>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</si>
  <si>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</si>
  <si>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</si>
  <si>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</si>
  <si>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</si>
  <si>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</si>
  <si>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</si>
  <si>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</si>
  <si>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</si>
  <si>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</si>
  <si>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</si>
  <si>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</si>
  <si>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</si>
  <si>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</si>
  <si>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</si>
  <si>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</si>
  <si>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</si>
  <si>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</si>
  <si>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</si>
  <si>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</si>
  <si>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</si>
  <si>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</si>
  <si>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</si>
  <si>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</si>
  <si>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</si>
  <si>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</si>
  <si>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</si>
  <si>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</si>
  <si>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</si>
  <si>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</si>
  <si>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</si>
  <si>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</si>
  <si>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</si>
  <si>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</si>
  <si>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</si>
  <si>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</si>
  <si>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</si>
  <si>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</si>
  <si>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</si>
  <si>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</si>
  <si>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</si>
  <si>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</si>
  <si>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</si>
  <si>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</si>
  <si>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</si>
  <si>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</si>
  <si>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</si>
  <si>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</si>
  <si>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</si>
  <si>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</si>
  <si>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</si>
  <si>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</si>
  <si>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</si>
  <si>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</si>
  <si>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</si>
  <si>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</si>
  <si>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</si>
  <si>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</si>
  <si>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</si>
  <si>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</si>
  <si>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</si>
  <si>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</si>
  <si>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</si>
  <si>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</si>
  <si>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</si>
  <si>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</si>
  <si>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</si>
  <si>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</si>
  <si>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</si>
  <si>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</si>
  <si>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</si>
  <si>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</si>
  <si>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</si>
  <si>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</si>
  <si>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</si>
  <si>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</si>
  <si>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</si>
  <si>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</si>
  <si>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</si>
  <si>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</si>
  <si>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</si>
  <si>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</si>
  <si>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</si>
  <si>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</si>
  <si>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</si>
  <si>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</si>
  <si>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</si>
  <si>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</si>
  <si>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</si>
  <si>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</si>
  <si>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</si>
  <si>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</si>
  <si>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</si>
  <si>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</si>
  <si>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</si>
  <si>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</si>
  <si>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</si>
  <si>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</si>
  <si>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</si>
  <si>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</si>
  <si>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</si>
  <si>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</si>
  <si>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</si>
  <si>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</si>
  <si>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</si>
  <si>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</si>
  <si>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</si>
  <si>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</si>
  <si>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</si>
  <si>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</si>
  <si>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</si>
  <si>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</si>
  <si>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</si>
  <si>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</si>
  <si>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</si>
  <si>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</si>
  <si>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</si>
  <si>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</si>
  <si>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</si>
  <si>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</si>
  <si>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</si>
  <si>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</si>
  <si>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</si>
  <si>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</si>
  <si>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</si>
  <si>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</si>
  <si>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</si>
  <si>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</si>
  <si>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</si>
  <si>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</si>
  <si>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</si>
  <si>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</si>
  <si>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</si>
  <si>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</si>
  <si>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</si>
  <si>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</si>
  <si>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</si>
  <si>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</si>
  <si>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</si>
  <si>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</si>
  <si>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</si>
  <si>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</si>
  <si>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</si>
  <si>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</si>
  <si>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</si>
  <si>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</si>
  <si>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</si>
  <si>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</si>
  <si>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</si>
  <si>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</si>
  <si>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</si>
  <si>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</si>
  <si>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</si>
  <si>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</si>
  <si>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</si>
  <si>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</si>
  <si>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</si>
  <si>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</si>
  <si>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</si>
  <si>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</si>
  <si>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</si>
  <si>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</si>
  <si>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</si>
  <si>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</si>
  <si>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</si>
  <si>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</si>
  <si>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</si>
  <si>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</si>
  <si>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</si>
  <si>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</si>
  <si>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</si>
  <si>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</si>
  <si>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</si>
  <si>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</si>
  <si>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</si>
  <si>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</si>
  <si>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</si>
  <si>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</si>
  <si>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</si>
  <si>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</si>
  <si>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</si>
  <si>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</si>
  <si>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</si>
  <si>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</si>
  <si>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</si>
  <si>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</si>
  <si>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</si>
  <si>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</si>
  <si>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</si>
  <si>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</si>
  <si>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</si>
  <si>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</si>
  <si>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Hw6</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</si>
  <si>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</si>
  <si>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</si>
  <si>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</si>
  <si>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</si>
  <si>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</si>
  <si>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</si>
  <si>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</si>
  <si>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</si>
  <si>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</si>
  <si>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</si>
  <si>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</si>
  <si>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</si>
  <si>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</si>
  <si>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</si>
  <si>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</si>
  <si>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</si>
  <si>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</si>
  <si>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</si>
  <si>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</si>
  <si>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</si>
  <si>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</si>
  <si>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</si>
  <si>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</si>
  <si>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</si>
  <si>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</si>
  <si>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</si>
  <si>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</si>
  <si>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</si>
  <si>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</si>
  <si>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</si>
  <si>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</si>
  <si>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</si>
  <si>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</si>
  <si>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</si>
  <si>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</si>
  <si>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</si>
  <si>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</si>
  <si>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</si>
  <si>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</si>
  <si>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</si>
  <si>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</si>
  <si>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</si>
  <si>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</si>
  <si>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</si>
  <si>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</si>
  <si>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</si>
  <si>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</si>
  <si>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</si>
  <si>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</si>
  <si>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</si>
  <si>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</si>
  <si>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</si>
  <si>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</si>
  <si>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</si>
  <si>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</si>
  <si>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</si>
  <si>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</si>
  <si>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</si>
  <si>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</si>
  <si>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</si>
  <si>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</si>
  <si>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</si>
  <si>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</si>
  <si>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</si>
  <si>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</si>
  <si>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</si>
  <si>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</si>
  <si>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</si>
  <si>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</si>
  <si>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</si>
  <si>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</si>
  <si>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</si>
  <si>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</si>
  <si>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</si>
  <si>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</si>
  <si>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</si>
  <si>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</si>
  <si>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</si>
  <si>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</si>
  <si>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</si>
  <si>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</si>
  <si>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</si>
  <si>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</si>
  <si>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</si>
  <si>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</si>
  <si>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</si>
  <si>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</si>
  <si>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</si>
  <si>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</si>
  <si>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</si>
  <si>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</si>
  <si>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</si>
  <si>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</si>
  <si>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</si>
  <si>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</si>
  <si>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</si>
  <si>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</si>
  <si>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</si>
  <si>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</si>
  <si>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</si>
  <si>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</si>
  <si>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</si>
  <si>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</si>
  <si>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</si>
  <si>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</si>
  <si>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</si>
  <si>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</si>
  <si>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</si>
  <si>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</si>
  <si>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</si>
  <si>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</si>
  <si>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</si>
  <si>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</si>
  <si>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</si>
  <si>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</si>
  <si>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</si>
  <si>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</si>
  <si>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</si>
  <si>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</si>
  <si>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</si>
  <si>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</si>
  <si>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</si>
  <si>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</si>
  <si>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</si>
  <si>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</si>
  <si>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</si>
  <si>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</si>
  <si>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</si>
  <si>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</si>
  <si>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</si>
  <si>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</si>
  <si>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</si>
  <si>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</si>
  <si>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</si>
  <si>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</si>
  <si>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</si>
  <si>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</si>
  <si>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</si>
  <si>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</si>
  <si>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</si>
  <si>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</si>
  <si>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</si>
  <si>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</si>
  <si>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</si>
  <si>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</si>
  <si>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</si>
  <si>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</si>
  <si>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</si>
  <si>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</si>
  <si>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</si>
  <si>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</si>
  <si>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</si>
  <si>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</si>
  <si>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</si>
  <si>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</si>
  <si>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</si>
  <si>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</si>
  <si>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</si>
  <si>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</si>
  <si>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</si>
  <si>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</si>
  <si>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</si>
  <si>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</si>
  <si>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</si>
  <si>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</si>
  <si>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</si>
  <si>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</si>
  <si>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</si>
  <si>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</si>
  <si>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</si>
  <si>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</si>
  <si>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</si>
  <si>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</si>
  <si>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</si>
  <si>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</si>
  <si>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</si>
  <si>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</si>
  <si>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</si>
  <si>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</si>
  <si>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</si>
  <si>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</si>
  <si>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</si>
  <si>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</si>
  <si>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</si>
  <si>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</si>
  <si>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</si>
  <si>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</si>
  <si>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</si>
  <si>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</si>
  <si>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</si>
  <si>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</si>
  <si>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</si>
  <si>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</si>
  <si>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</si>
  <si>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</si>
  <si>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</si>
  <si>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</si>
  <si>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</si>
  <si>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</si>
  <si>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</si>
  <si>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</si>
  <si>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</si>
  <si>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</si>
  <si>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</si>
  <si>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</si>
  <si>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</si>
  <si>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</si>
  <si>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</si>
  <si>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</si>
  <si>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</si>
  <si>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</si>
  <si>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</si>
  <si>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</si>
  <si>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</si>
  <si>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</si>
  <si>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</si>
  <si>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</si>
  <si>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</si>
  <si>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</si>
  <si>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</si>
  <si>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</si>
  <si>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</si>
  <si>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</si>
  <si>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</si>
  <si>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</si>
  <si>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</si>
  <si>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</si>
  <si>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</si>
  <si>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</si>
  <si>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</si>
  <si>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</si>
  <si>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</si>
  <si>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</si>
  <si>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</si>
  <si>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</si>
  <si>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</si>
  <si>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</si>
  <si>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</si>
  <si>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</si>
  <si>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</si>
  <si>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</si>
  <si>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</si>
  <si>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</si>
  <si>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</si>
  <si>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</si>
  <si>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</si>
  <si>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</si>
  <si>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</si>
  <si>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</si>
  <si>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</si>
  <si>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</si>
  <si>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</si>
  <si>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</si>
  <si>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</si>
  <si>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</si>
  <si>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</si>
  <si>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</si>
  <si>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</si>
  <si>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</si>
  <si>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</si>
  <si>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</si>
  <si>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</si>
  <si>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</si>
  <si>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</si>
  <si>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</si>
  <si>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</si>
  <si>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</si>
  <si>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</si>
  <si>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</si>
  <si>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</si>
  <si>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</si>
  <si>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</si>
  <si>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</si>
  <si>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</si>
  <si>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</si>
  <si>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</si>
  <si>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</si>
  <si>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</si>
  <si>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</si>
  <si>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</si>
  <si>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</si>
  <si>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</si>
  <si>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</si>
  <si>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</si>
  <si>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</si>
  <si>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</si>
  <si>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</si>
  <si>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</si>
  <si>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</si>
  <si>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</si>
  <si>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</si>
  <si>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</si>
  <si>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</si>
  <si>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</si>
  <si>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</si>
  <si>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</si>
  <si>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</si>
  <si>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</si>
  <si>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</si>
  <si>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</si>
  <si>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</si>
  <si>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</si>
  <si>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</si>
  <si>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</si>
  <si>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</si>
  <si>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</si>
  <si>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</si>
  <si>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</si>
  <si>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</si>
  <si>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</si>
  <si>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</si>
  <si>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</si>
  <si>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</si>
  <si>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</si>
  <si>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</si>
  <si>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</si>
  <si>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</si>
  <si>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</si>
  <si>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</si>
  <si>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</si>
  <si>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</si>
  <si>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</si>
  <si>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</si>
  <si>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</si>
  <si>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</si>
  <si>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</si>
  <si>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</si>
  <si>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</si>
  <si>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</si>
  <si>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</si>
  <si>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</si>
  <si>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</si>
  <si>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</si>
  <si>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</si>
  <si>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</si>
  <si>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</si>
  <si>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</si>
  <si>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</si>
  <si>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</si>
  <si>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</si>
  <si>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</si>
  <si>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</si>
  <si>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</si>
  <si>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</si>
  <si>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</si>
  <si>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</si>
  <si>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</si>
  <si>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</si>
  <si>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</si>
  <si>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</si>
  <si>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</si>
  <si>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</si>
  <si>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</si>
  <si>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</si>
  <si>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</si>
  <si>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</si>
  <si>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</si>
  <si>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</si>
  <si>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</si>
  <si>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</si>
  <si>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</si>
  <si>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</si>
  <si>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</si>
  <si>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</si>
  <si>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</si>
  <si>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</si>
  <si>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</si>
  <si>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</si>
  <si>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</si>
  <si>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</si>
  <si>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</si>
  <si>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</si>
  <si>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</si>
  <si>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</si>
  <si>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</si>
  <si>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</si>
  <si>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</si>
  <si>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</si>
  <si>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</si>
  <si>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</si>
  <si>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</si>
  <si>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</si>
  <si>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</si>
  <si>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</si>
  <si>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</si>
  <si>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</si>
  <si>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</si>
  <si>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</si>
  <si>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</si>
  <si>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</si>
  <si>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</si>
  <si>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</si>
  <si>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</si>
  <si>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</si>
  <si>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</si>
  <si>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</si>
  <si>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</si>
  <si>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</si>
  <si>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</si>
  <si>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</si>
  <si>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</si>
  <si>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</si>
  <si>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</si>
  <si>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</si>
  <si>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</si>
  <si>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</si>
  <si>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</si>
  <si>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</si>
  <si>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</si>
  <si>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</si>
  <si>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</si>
  <si>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</si>
  <si>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</si>
  <si>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</si>
  <si>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</si>
  <si>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</si>
  <si>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</si>
  <si>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</si>
  <si>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</si>
  <si>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</si>
  <si>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</si>
  <si>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</si>
  <si>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</si>
  <si>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</si>
  <si>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</si>
  <si>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</si>
  <si>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</si>
  <si>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</si>
  <si>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</si>
  <si>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</si>
  <si>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</si>
  <si>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</si>
  <si>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</si>
  <si>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</si>
  <si>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</si>
  <si>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</si>
  <si>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</si>
  <si>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</si>
  <si>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</si>
  <si>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</si>
  <si>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</si>
  <si>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</si>
  <si>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</si>
  <si>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</si>
  <si>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</si>
  <si>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</si>
  <si>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</si>
  <si>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</si>
  <si>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</si>
  <si>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</si>
  <si>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</si>
  <si>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</si>
  <si>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</si>
  <si>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</si>
  <si>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</si>
  <si>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</si>
  <si>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</si>
  <si>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</si>
  <si>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</si>
  <si>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</si>
  <si>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</si>
  <si>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</si>
  <si>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</si>
  <si>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</si>
  <si>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</si>
  <si>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</si>
  <si>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</si>
  <si>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</si>
  <si>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</si>
  <si>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</si>
  <si>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</si>
  <si>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</si>
  <si>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</si>
  <si>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</si>
  <si>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</si>
  <si>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</si>
  <si>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</si>
  <si>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</si>
  <si>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</si>
  <si>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</si>
  <si>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</si>
  <si>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</si>
  <si>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</si>
  <si>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</si>
  <si>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情绪指数和大盘来到了拐点， 连扳最高标中衡断板， 判断失误，仓位不够</t>
    <phoneticPr fontId="1" type="noConversion"/>
  </si>
  <si>
    <t>退市</t>
    <phoneticPr fontId="1" type="noConversion"/>
  </si>
  <si>
    <t>回落5%</t>
    <phoneticPr fontId="1" type="noConversion"/>
  </si>
  <si>
    <t>C天晟信息</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</si>
  <si>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</si>
  <si>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</si>
  <si>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</si>
  <si>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</si>
  <si>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</si>
  <si>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</si>
  <si>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</si>
  <si>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</si>
  <si>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</si>
  <si>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</si>
  <si>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</si>
  <si>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</si>
  <si>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</si>
  <si>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</si>
  <si>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</si>
  <si>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</si>
  <si>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</si>
  <si>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业绩增长+汽车零部件</t>
    <phoneticPr fontId="1" type="noConversion"/>
  </si>
  <si>
    <t>凯中精密</t>
    <phoneticPr fontId="1" type="noConversion"/>
  </si>
  <si>
    <t>房地产+大市值</t>
    <phoneticPr fontId="1" type="noConversion"/>
  </si>
  <si>
    <t>万科Ａ</t>
    <phoneticPr fontId="1" type="noConversion"/>
  </si>
  <si>
    <t>低空趋势s３</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</si>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</sst>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0" fontId="3" fillId="0" borderId="1" xfId="0" applyFont="1" applyBorder="1"/>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sharedStrings" Target="sharedString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powerPivotData" Target="model/item.data"/><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calcChain" Target="calcChain.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customXml" Target="../customXml/item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zoomScaleNormal="100" workbookViewId="0">
      <pane xSplit="1" ySplit="1" topLeftCell="O120" activePane="bottomRight" state="frozen"/>
      <selection activeCell="G38" sqref="G38"/>
      <selection pane="topRight" activeCell="G38" sqref="G38"/>
      <selection pane="bottomLeft" activeCell="G38" sqref="G38"/>
      <selection pane="bottomRight" activeCell="AE121" sqref="AE12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28.2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42.5"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99.75"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99.7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14"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85.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185.2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42.5"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85.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85.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42.5"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85.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14"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99.75"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99.75"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28.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99.75"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99.7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14"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85.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14"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99.75"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99.75"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14"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71.2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14"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71"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14"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56.75"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85.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99.7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114"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21"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114"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12497</v>
      </c>
      <c r="W102" s="6" t="s">
        <v>12583</v>
      </c>
      <c r="X102" s="11" t="s">
        <v>12590</v>
      </c>
      <c r="Y102" s="12" t="s">
        <v>11571</v>
      </c>
      <c r="Z102" s="27" t="s">
        <v>12591</v>
      </c>
      <c r="AA102" s="12" t="s">
        <v>12592</v>
      </c>
      <c r="AB102" s="6">
        <v>1</v>
      </c>
      <c r="AC102" s="6">
        <v>1</v>
      </c>
      <c r="AD102" s="6">
        <v>1</v>
      </c>
      <c r="AE102" s="6" t="s">
        <v>12593</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12594</v>
      </c>
      <c r="W103" s="6" t="s">
        <v>12700</v>
      </c>
      <c r="X103" s="11" t="s">
        <v>12701</v>
      </c>
      <c r="Y103" s="12" t="s">
        <v>12702</v>
      </c>
      <c r="Z103" t="s">
        <v>12703</v>
      </c>
      <c r="AA103" s="12" t="s">
        <v>12704</v>
      </c>
      <c r="AB103" s="6">
        <v>1</v>
      </c>
      <c r="AC103" s="6">
        <v>1</v>
      </c>
      <c r="AD103" s="6">
        <v>1</v>
      </c>
      <c r="AE103" s="6" t="s">
        <v>12705</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12708</v>
      </c>
      <c r="W104" s="6" t="s">
        <v>12787</v>
      </c>
      <c r="X104" s="11" t="s">
        <v>12590</v>
      </c>
      <c r="Y104" s="12" t="s">
        <v>12788</v>
      </c>
      <c r="Z104" t="s">
        <v>12703</v>
      </c>
      <c r="AA104" s="12" t="s">
        <v>12789</v>
      </c>
      <c r="AB104" s="6">
        <v>1</v>
      </c>
      <c r="AC104" s="6">
        <v>1</v>
      </c>
      <c r="AD104" s="6">
        <v>1</v>
      </c>
      <c r="AE104" s="6" t="s">
        <v>12790</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12791</v>
      </c>
      <c r="W105" s="6" t="s">
        <v>12792</v>
      </c>
      <c r="X105" s="11" t="s">
        <v>12866</v>
      </c>
      <c r="Y105" s="12" t="s">
        <v>12867</v>
      </c>
      <c r="Z105" s="27" t="s">
        <v>12859</v>
      </c>
      <c r="AA105" s="12" t="s">
        <v>12868</v>
      </c>
      <c r="AB105" s="6">
        <v>1</v>
      </c>
      <c r="AC105" s="6">
        <v>1</v>
      </c>
      <c r="AD105" s="6">
        <v>1</v>
      </c>
      <c r="AE105" s="6" t="s">
        <v>12869</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12870</v>
      </c>
      <c r="W106" s="6" t="s">
        <v>12947</v>
      </c>
      <c r="X106" s="11" t="s">
        <v>12950</v>
      </c>
      <c r="Y106" s="12" t="s">
        <v>12952</v>
      </c>
      <c r="Z106" t="s">
        <v>12951</v>
      </c>
      <c r="AA106" s="12" t="s">
        <v>12953</v>
      </c>
      <c r="AB106" s="6">
        <v>1</v>
      </c>
      <c r="AC106" s="6">
        <v>1</v>
      </c>
      <c r="AD106" s="6">
        <v>1</v>
      </c>
      <c r="AE106" s="6" t="s">
        <v>12954</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13020</v>
      </c>
      <c r="W107" s="6" t="s">
        <v>13016</v>
      </c>
      <c r="X107" s="11" t="s">
        <v>13017</v>
      </c>
      <c r="Y107" s="12" t="s">
        <v>13018</v>
      </c>
      <c r="Z107" t="s">
        <v>13019</v>
      </c>
      <c r="AA107" s="12" t="s">
        <v>13021</v>
      </c>
      <c r="AB107" s="6">
        <v>1</v>
      </c>
      <c r="AC107" s="6">
        <v>1</v>
      </c>
      <c r="AD107" s="6">
        <v>1</v>
      </c>
      <c r="AE107" s="6" t="s">
        <v>13022</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13023</v>
      </c>
      <c r="W108" s="6" t="s">
        <v>13067</v>
      </c>
      <c r="X108" s="11" t="s">
        <v>13068</v>
      </c>
      <c r="Y108" s="12" t="s">
        <v>13018</v>
      </c>
      <c r="Z108" t="s">
        <v>13069</v>
      </c>
      <c r="AA108" s="12" t="s">
        <v>13070</v>
      </c>
      <c r="AB108" s="6">
        <v>1</v>
      </c>
      <c r="AC108" s="6" t="s">
        <v>13071</v>
      </c>
      <c r="AD108" s="6" t="s">
        <v>13072</v>
      </c>
      <c r="AE108" s="6" t="s">
        <v>13073</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13074</v>
      </c>
      <c r="W109" s="6" t="s">
        <v>13145</v>
      </c>
      <c r="X109" s="11" t="s">
        <v>13146</v>
      </c>
      <c r="Y109" s="12" t="s">
        <v>13147</v>
      </c>
      <c r="Z109" t="s">
        <v>13148</v>
      </c>
      <c r="AA109" s="12" t="s">
        <v>13149</v>
      </c>
      <c r="AB109" s="6" t="s">
        <v>13150</v>
      </c>
      <c r="AC109" s="6">
        <v>1</v>
      </c>
      <c r="AD109" s="6" t="s">
        <v>13151</v>
      </c>
      <c r="AE109" s="6" t="s">
        <v>13152</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13153</v>
      </c>
      <c r="W110" s="6" t="s">
        <v>13238</v>
      </c>
      <c r="X110" s="11" t="s">
        <v>13241</v>
      </c>
      <c r="Y110" s="12" t="s">
        <v>13242</v>
      </c>
      <c r="Z110" t="s">
        <v>13243</v>
      </c>
      <c r="AA110" s="12" t="s">
        <v>13244</v>
      </c>
      <c r="AB110" s="6">
        <v>1</v>
      </c>
      <c r="AC110" s="6">
        <v>1</v>
      </c>
      <c r="AD110" s="6">
        <v>1</v>
      </c>
      <c r="AE110" s="6" t="s">
        <v>13245</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13246</v>
      </c>
      <c r="W111" s="6" t="s">
        <v>13299</v>
      </c>
      <c r="X111" s="11" t="s">
        <v>13300</v>
      </c>
      <c r="Y111" s="12" t="s">
        <v>13301</v>
      </c>
      <c r="Z111" t="s">
        <v>13302</v>
      </c>
      <c r="AA111" s="12" t="s">
        <v>5182</v>
      </c>
      <c r="AB111" s="6">
        <v>1</v>
      </c>
      <c r="AC111" s="6">
        <v>1</v>
      </c>
      <c r="AD111" s="6">
        <v>1</v>
      </c>
      <c r="AE111" s="6" t="s">
        <v>13303</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13304</v>
      </c>
      <c r="W112" s="6" t="s">
        <v>13370</v>
      </c>
      <c r="X112" s="11" t="s">
        <v>13371</v>
      </c>
      <c r="Y112" s="12" t="s">
        <v>13372</v>
      </c>
      <c r="Z112" t="s">
        <v>13373</v>
      </c>
      <c r="AA112" s="12" t="s">
        <v>13374</v>
      </c>
      <c r="AB112" s="6">
        <v>1</v>
      </c>
      <c r="AC112" s="6">
        <v>1</v>
      </c>
      <c r="AD112" s="6">
        <v>1</v>
      </c>
      <c r="AE112" s="6" t="s">
        <v>13375</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13376</v>
      </c>
      <c r="W113" s="6" t="s">
        <v>13549</v>
      </c>
      <c r="X113" s="11" t="s">
        <v>13550</v>
      </c>
      <c r="Y113" s="12" t="s">
        <v>13551</v>
      </c>
      <c r="Z113" t="s">
        <v>13552</v>
      </c>
      <c r="AA113" s="12" t="s">
        <v>13553</v>
      </c>
      <c r="AB113" s="6">
        <v>1</v>
      </c>
      <c r="AC113" s="6">
        <v>1</v>
      </c>
      <c r="AD113" s="6">
        <v>1</v>
      </c>
      <c r="AE113" s="6" t="s">
        <v>13554</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13555</v>
      </c>
      <c r="W114" s="6" t="s">
        <v>13651</v>
      </c>
      <c r="X114" s="11" t="s">
        <v>13652</v>
      </c>
      <c r="Y114" s="12" t="s">
        <v>13653</v>
      </c>
      <c r="Z114" t="s">
        <v>13654</v>
      </c>
      <c r="AA114" s="12" t="s">
        <v>13655</v>
      </c>
      <c r="AB114" s="6">
        <v>1</v>
      </c>
      <c r="AC114" s="6">
        <v>1</v>
      </c>
      <c r="AD114" s="6">
        <v>1</v>
      </c>
      <c r="AE114" s="6" t="s">
        <v>13656</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13657</v>
      </c>
      <c r="W115" s="6" t="s">
        <v>13723</v>
      </c>
      <c r="X115" s="11" t="s">
        <v>13724</v>
      </c>
      <c r="Y115" s="12" t="s">
        <v>13725</v>
      </c>
      <c r="Z115" t="s">
        <v>9033</v>
      </c>
      <c r="AA115" s="12" t="s">
        <v>13726</v>
      </c>
      <c r="AB115" s="6">
        <v>1</v>
      </c>
      <c r="AC115" s="6">
        <v>1</v>
      </c>
      <c r="AD115" s="6">
        <v>1</v>
      </c>
      <c r="AE115" s="6" t="s">
        <v>13727</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13728</v>
      </c>
      <c r="W116" s="6" t="s">
        <v>13815</v>
      </c>
      <c r="X116" s="11" t="s">
        <v>13816</v>
      </c>
      <c r="Y116" s="12" t="s">
        <v>8382</v>
      </c>
      <c r="Z116" t="s">
        <v>13817</v>
      </c>
      <c r="AA116" s="12" t="s">
        <v>13818</v>
      </c>
      <c r="AB116" s="6">
        <v>1</v>
      </c>
      <c r="AC116" s="6">
        <v>1</v>
      </c>
      <c r="AD116" s="6">
        <v>1</v>
      </c>
      <c r="AE116" s="6" t="s">
        <v>13819</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13820</v>
      </c>
      <c r="W117" s="6" t="s">
        <v>13901</v>
      </c>
      <c r="X117" s="11" t="s">
        <v>13902</v>
      </c>
      <c r="Y117" s="12" t="s">
        <v>8382</v>
      </c>
      <c r="Z117" t="s">
        <v>10692</v>
      </c>
      <c r="AA117" s="12" t="s">
        <v>13903</v>
      </c>
      <c r="AB117" s="6">
        <v>1</v>
      </c>
      <c r="AC117" s="6">
        <v>1</v>
      </c>
      <c r="AD117" s="6">
        <v>1</v>
      </c>
      <c r="AE117" s="6" t="s">
        <v>13904</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13905</v>
      </c>
      <c r="W118" s="6" t="s">
        <v>13973</v>
      </c>
      <c r="X118" s="11" t="s">
        <v>13974</v>
      </c>
      <c r="Y118" s="12" t="s">
        <v>13975</v>
      </c>
      <c r="Z118" s="12" t="s">
        <v>13976</v>
      </c>
      <c r="AA118" s="12" t="s">
        <v>13977</v>
      </c>
      <c r="AB118" s="6">
        <v>1</v>
      </c>
      <c r="AC118" s="6">
        <v>1</v>
      </c>
      <c r="AD118" s="6">
        <v>1</v>
      </c>
      <c r="AE118" s="6" t="s">
        <v>13978</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13979</v>
      </c>
      <c r="W119" s="6" t="s">
        <v>14040</v>
      </c>
      <c r="X119" s="11" t="s">
        <v>14041</v>
      </c>
      <c r="Y119" s="12" t="s">
        <v>14042</v>
      </c>
      <c r="Z119" t="s">
        <v>14150</v>
      </c>
      <c r="AA119" s="12" t="s">
        <v>14043</v>
      </c>
      <c r="AB119" s="6">
        <v>1</v>
      </c>
      <c r="AC119" s="6">
        <v>1</v>
      </c>
      <c r="AD119" s="6">
        <v>1</v>
      </c>
      <c r="AE119" s="6" t="s">
        <v>14044</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14045</v>
      </c>
      <c r="W120" s="6" t="s">
        <v>14155</v>
      </c>
      <c r="X120" s="11" t="s">
        <v>14148</v>
      </c>
      <c r="Y120" s="12" t="s">
        <v>14149</v>
      </c>
      <c r="Z120" s="12" t="s">
        <v>14151</v>
      </c>
      <c r="AA120" s="12" t="s">
        <v>14152</v>
      </c>
      <c r="AB120" s="6">
        <v>1</v>
      </c>
      <c r="AC120" s="6">
        <v>1</v>
      </c>
      <c r="AD120" s="6">
        <v>1</v>
      </c>
      <c r="AE120" s="6" t="s">
        <v>14153</v>
      </c>
    </row>
    <row r="121" spans="1:31" ht="128.25" x14ac:dyDescent="0.2">
      <c r="A121" s="9">
        <v>45411</v>
      </c>
      <c r="B121" s="2">
        <v>3113</v>
      </c>
      <c r="C121" s="2">
        <v>679</v>
      </c>
      <c r="O121" s="2">
        <v>112</v>
      </c>
      <c r="P121" s="2">
        <v>29</v>
      </c>
      <c r="R121" s="2">
        <v>-10</v>
      </c>
      <c r="S121" s="66">
        <f t="shared" si="1"/>
        <v>2.4417361111111111</v>
      </c>
      <c r="T121" s="2">
        <v>4.22</v>
      </c>
      <c r="U121" s="2">
        <v>5.48</v>
      </c>
      <c r="V121" s="6" t="s">
        <v>14154</v>
      </c>
      <c r="W121" s="6" t="s">
        <v>14317</v>
      </c>
      <c r="X121" s="11" t="s">
        <v>14318</v>
      </c>
      <c r="Y121" s="12" t="s">
        <v>14319</v>
      </c>
      <c r="Z121" s="12" t="s">
        <v>14320</v>
      </c>
      <c r="AA121" s="12" t="s">
        <v>14321</v>
      </c>
      <c r="AB121" s="6" t="s">
        <v>14322</v>
      </c>
      <c r="AC121" s="6" t="s">
        <v>14323</v>
      </c>
      <c r="AD121" s="6" t="s">
        <v>14324</v>
      </c>
      <c r="AE121" s="6" t="s">
        <v>14325</v>
      </c>
    </row>
    <row r="122" spans="1:31" x14ac:dyDescent="0.2">
      <c r="V122" s="6"/>
    </row>
    <row r="123" spans="1:31" x14ac:dyDescent="0.2">
      <c r="V123" s="6"/>
    </row>
    <row r="124" spans="1:31" x14ac:dyDescent="0.2">
      <c r="V124" s="6"/>
    </row>
    <row r="125" spans="1:31" x14ac:dyDescent="0.2">
      <c r="V125" s="6"/>
    </row>
    <row r="126" spans="1:31" x14ac:dyDescent="0.2">
      <c r="V126" s="6"/>
    </row>
    <row r="127" spans="1:31" x14ac:dyDescent="0.2">
      <c r="V127" s="6"/>
    </row>
    <row r="128" spans="1:31"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A938"/>
  <sheetViews>
    <sheetView tabSelected="1" zoomScale="85" zoomScaleNormal="85" workbookViewId="0">
      <pane xSplit="3" ySplit="1" topLeftCell="DJ911" activePane="bottomRight" state="frozen"/>
      <selection activeCell="G38" sqref="G38"/>
      <selection pane="topRight" activeCell="G38" sqref="G38"/>
      <selection pane="bottomLeft" activeCell="G38" sqref="G38"/>
      <selection pane="bottomRight" activeCell="DX929" sqref="DX929"/>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31"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c r="DC1" s="32" t="s">
        <v>12677</v>
      </c>
      <c r="DD1" s="32" t="s">
        <v>12678</v>
      </c>
      <c r="DE1" s="32" t="s">
        <v>12679</v>
      </c>
      <c r="DF1" s="28" t="s">
        <v>12843</v>
      </c>
      <c r="DG1" s="28" t="s">
        <v>12844</v>
      </c>
      <c r="DH1" s="28" t="s">
        <v>12845</v>
      </c>
      <c r="DI1" s="28" t="s">
        <v>12846</v>
      </c>
      <c r="DJ1" s="28" t="s">
        <v>12847</v>
      </c>
      <c r="DK1" s="32" t="s">
        <v>13213</v>
      </c>
      <c r="DL1" s="32" t="s">
        <v>13214</v>
      </c>
      <c r="DM1" s="32" t="s">
        <v>13215</v>
      </c>
      <c r="DN1" s="32" t="s">
        <v>13216</v>
      </c>
      <c r="DO1" s="32" t="s">
        <v>13217</v>
      </c>
      <c r="DP1" s="28" t="s">
        <v>13791</v>
      </c>
      <c r="DQ1" s="28" t="s">
        <v>13792</v>
      </c>
      <c r="DR1" s="28" t="s">
        <v>13793</v>
      </c>
      <c r="DS1" s="28" t="s">
        <v>13794</v>
      </c>
      <c r="DT1" s="28" t="s">
        <v>13795</v>
      </c>
      <c r="DU1" s="32" t="s">
        <v>14326</v>
      </c>
      <c r="DV1" s="32" t="s">
        <v>14327</v>
      </c>
      <c r="DW1" s="28" t="s">
        <v>14328</v>
      </c>
      <c r="DX1" s="28" t="s">
        <v>14329</v>
      </c>
      <c r="DY1" s="28" t="s">
        <v>14330</v>
      </c>
      <c r="DZ1" s="28" t="s">
        <v>14331</v>
      </c>
      <c r="EA1" s="28" t="s">
        <v>14332</v>
      </c>
    </row>
    <row r="2" spans="1:131" ht="18" customHeight="1" thickBot="1" x14ac:dyDescent="0.25">
      <c r="C2" s="4">
        <v>45229</v>
      </c>
      <c r="D2" s="31" t="s">
        <v>2430</v>
      </c>
      <c r="E2" s="35">
        <v>2</v>
      </c>
      <c r="F2" s="30">
        <v>4.8000000000000001E-2</v>
      </c>
      <c r="G2" s="35" t="s">
        <v>2396</v>
      </c>
      <c r="H2" s="18">
        <v>-6.8000000000000005E-2</v>
      </c>
      <c r="I2" s="30">
        <v>2.7E-2</v>
      </c>
    </row>
    <row r="3" spans="1:131"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31" ht="18" customHeight="1" thickBot="1" x14ac:dyDescent="0.25">
      <c r="B4" s="12" t="s">
        <v>2427</v>
      </c>
      <c r="D4" s="31" t="s">
        <v>2329</v>
      </c>
      <c r="E4" s="35">
        <v>2</v>
      </c>
      <c r="F4" s="16">
        <v>3</v>
      </c>
      <c r="G4" s="16" t="s">
        <v>2445</v>
      </c>
      <c r="H4" s="18" t="s">
        <v>2376</v>
      </c>
      <c r="I4" s="29">
        <v>-1.9E-2</v>
      </c>
    </row>
    <row r="5" spans="1:131" ht="18" customHeight="1" thickBot="1" x14ac:dyDescent="0.25">
      <c r="D5" s="31" t="s">
        <v>2432</v>
      </c>
      <c r="E5" s="16">
        <v>2</v>
      </c>
      <c r="F5" s="17" t="s">
        <v>2429</v>
      </c>
      <c r="G5" s="29"/>
      <c r="I5" s="16">
        <v>1</v>
      </c>
    </row>
    <row r="6" spans="1:131" ht="18" customHeight="1" thickBot="1" x14ac:dyDescent="0.25">
      <c r="D6" s="31" t="s">
        <v>2433</v>
      </c>
      <c r="E6" s="16">
        <v>2</v>
      </c>
      <c r="F6" s="29">
        <v>-3.5999999999999997E-2</v>
      </c>
    </row>
    <row r="7" spans="1:131" ht="18" customHeight="1" thickBot="1" x14ac:dyDescent="0.25">
      <c r="C7" s="4">
        <v>45230</v>
      </c>
      <c r="D7" s="39" t="s">
        <v>2436</v>
      </c>
      <c r="E7" s="31" t="s">
        <v>2435</v>
      </c>
      <c r="F7" s="35">
        <v>2</v>
      </c>
      <c r="G7" s="17" t="s">
        <v>2446</v>
      </c>
      <c r="I7" s="16" t="s">
        <v>2317</v>
      </c>
      <c r="J7" s="29">
        <v>-2.1999999999999999E-2</v>
      </c>
      <c r="K7" s="29">
        <v>0</v>
      </c>
    </row>
    <row r="8" spans="1:131"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31"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31" ht="18" customHeight="1" thickBot="1" x14ac:dyDescent="0.25">
      <c r="E10" s="39" t="s">
        <v>2450</v>
      </c>
      <c r="F10" s="31" t="s">
        <v>2451</v>
      </c>
      <c r="G10" s="16">
        <v>2</v>
      </c>
      <c r="H10" s="29">
        <v>-0.04</v>
      </c>
      <c r="I10" s="30">
        <v>2.5000000000000001E-2</v>
      </c>
    </row>
    <row r="11" spans="1:131" ht="18" customHeight="1" thickBot="1" x14ac:dyDescent="0.25">
      <c r="E11" s="39" t="s">
        <v>2463</v>
      </c>
      <c r="F11" s="31" t="s">
        <v>2479</v>
      </c>
      <c r="G11" s="35" t="s">
        <v>2378</v>
      </c>
      <c r="H11" s="30">
        <v>6.7000000000000004E-2</v>
      </c>
      <c r="I11" s="35" t="s">
        <v>2396</v>
      </c>
      <c r="J11" s="35" t="s">
        <v>2447</v>
      </c>
      <c r="L11" s="29"/>
    </row>
    <row r="12" spans="1:131" ht="18" customHeight="1" thickBot="1" x14ac:dyDescent="0.25">
      <c r="B12" t="s">
        <v>2462</v>
      </c>
      <c r="C12" s="4">
        <v>45232</v>
      </c>
      <c r="F12" s="39" t="s">
        <v>2130</v>
      </c>
      <c r="G12" s="31" t="s">
        <v>2276</v>
      </c>
      <c r="H12" s="16" t="s">
        <v>2298</v>
      </c>
      <c r="I12" s="17" t="s">
        <v>2319</v>
      </c>
      <c r="J12" s="29">
        <v>-2.3E-2</v>
      </c>
    </row>
    <row r="13" spans="1:131"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31"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31"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31"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13" ht="18" customHeight="1" thickBot="1" x14ac:dyDescent="0.25">
      <c r="CF737" s="3">
        <v>1</v>
      </c>
      <c r="CT737" s="39" t="s">
        <v>12116</v>
      </c>
      <c r="CU737" s="31" t="s">
        <v>12117</v>
      </c>
      <c r="CV737" s="16">
        <v>2</v>
      </c>
      <c r="CW737" s="18" t="s">
        <v>2376</v>
      </c>
      <c r="CX737" s="18" t="s">
        <v>2400</v>
      </c>
      <c r="CY737" s="18" t="s">
        <v>2851</v>
      </c>
      <c r="CZ737" s="29">
        <v>-0.06</v>
      </c>
    </row>
    <row r="738" spans="1:113" ht="18" customHeight="1" thickBot="1" x14ac:dyDescent="0.25">
      <c r="CR738" s="3">
        <v>1</v>
      </c>
      <c r="CT738" s="39" t="s">
        <v>12347</v>
      </c>
      <c r="CU738" s="31" t="s">
        <v>12108</v>
      </c>
      <c r="CV738" s="35">
        <v>2</v>
      </c>
      <c r="CW738" s="35">
        <v>3</v>
      </c>
      <c r="CX738" s="16">
        <v>4</v>
      </c>
      <c r="CY738" s="16">
        <v>5</v>
      </c>
      <c r="CZ738" s="16">
        <v>6</v>
      </c>
      <c r="DA738" s="16">
        <v>7</v>
      </c>
      <c r="DB738" s="18" t="s">
        <v>2376</v>
      </c>
      <c r="DC738" s="18" t="s">
        <v>2400</v>
      </c>
      <c r="DD738" s="18" t="s">
        <v>2851</v>
      </c>
      <c r="DE738" s="3" t="s">
        <v>2252</v>
      </c>
      <c r="DF738" s="18" t="s">
        <v>6872</v>
      </c>
      <c r="DG738" s="18" t="s">
        <v>6993</v>
      </c>
      <c r="DH738" s="18" t="s">
        <v>13052</v>
      </c>
      <c r="DI738" s="18" t="s">
        <v>13135</v>
      </c>
    </row>
    <row r="739" spans="1:113" ht="18" customHeight="1" thickBot="1" x14ac:dyDescent="0.25">
      <c r="CO739" s="3">
        <v>1</v>
      </c>
      <c r="CT739" s="39" t="s">
        <v>12226</v>
      </c>
      <c r="CU739" s="31" t="s">
        <v>12120</v>
      </c>
      <c r="CV739" s="16">
        <v>2</v>
      </c>
      <c r="CW739" s="35">
        <v>3</v>
      </c>
      <c r="CX739" s="17" t="s">
        <v>2343</v>
      </c>
      <c r="CY739" s="17" t="s">
        <v>2344</v>
      </c>
      <c r="CZ739" s="29">
        <v>-0.04</v>
      </c>
      <c r="DB739" s="16" t="s">
        <v>2315</v>
      </c>
      <c r="DC739" s="18">
        <v>-0.08</v>
      </c>
    </row>
    <row r="740" spans="1:113" ht="18" customHeight="1" thickBot="1" x14ac:dyDescent="0.25">
      <c r="CT740" s="39" t="s">
        <v>12118</v>
      </c>
      <c r="CU740" s="31" t="s">
        <v>12119</v>
      </c>
      <c r="CV740" s="16">
        <v>2</v>
      </c>
      <c r="CW740" s="18" t="s">
        <v>2376</v>
      </c>
      <c r="CX740" s="29">
        <v>-0.09</v>
      </c>
    </row>
    <row r="741" spans="1:113" ht="18" customHeight="1" thickBot="1" x14ac:dyDescent="0.25">
      <c r="CT741" s="39" t="s">
        <v>12121</v>
      </c>
      <c r="CU741" s="31" t="s">
        <v>12122</v>
      </c>
      <c r="CV741" s="16">
        <v>2</v>
      </c>
      <c r="CW741" s="17" t="s">
        <v>12107</v>
      </c>
      <c r="CX741" s="29">
        <v>-0.02</v>
      </c>
      <c r="CZ741" s="18" t="s">
        <v>2376</v>
      </c>
    </row>
    <row r="742" spans="1:113" ht="18" customHeight="1" thickBot="1" x14ac:dyDescent="0.25">
      <c r="CT742" s="39" t="s">
        <v>12223</v>
      </c>
      <c r="CU742" s="31" t="s">
        <v>2635</v>
      </c>
      <c r="CW742" s="16" t="s">
        <v>2298</v>
      </c>
      <c r="CX742" s="18" t="s">
        <v>2376</v>
      </c>
      <c r="CY742" s="29">
        <v>-0.09</v>
      </c>
      <c r="CZ742" s="18">
        <v>-9.5000000000000001E-2</v>
      </c>
    </row>
    <row r="743" spans="1:113"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c r="DB743" s="16">
        <v>7</v>
      </c>
      <c r="DC743" s="16">
        <v>8</v>
      </c>
      <c r="DD743" s="35">
        <v>9</v>
      </c>
      <c r="DE743" s="18" t="s">
        <v>2376</v>
      </c>
      <c r="DF743" s="18" t="s">
        <v>2400</v>
      </c>
      <c r="DG743" s="18" t="s">
        <v>2851</v>
      </c>
      <c r="DH743" s="18">
        <v>-0.06</v>
      </c>
      <c r="DI743" s="18">
        <v>-0.09</v>
      </c>
    </row>
    <row r="744" spans="1:113" ht="18" customHeight="1" thickBot="1" x14ac:dyDescent="0.25">
      <c r="CF744" s="3">
        <v>1</v>
      </c>
      <c r="CU744" s="39" t="s">
        <v>11476</v>
      </c>
      <c r="CV744" s="31" t="s">
        <v>12206</v>
      </c>
      <c r="CW744" s="16">
        <v>2</v>
      </c>
      <c r="CX744" s="16">
        <v>3</v>
      </c>
      <c r="CY744" s="18" t="s">
        <v>2376</v>
      </c>
      <c r="CZ744" s="29">
        <v>-0.09</v>
      </c>
    </row>
    <row r="745" spans="1:113" ht="18" customHeight="1" thickBot="1" x14ac:dyDescent="0.25">
      <c r="CN745" s="33" t="s">
        <v>5647</v>
      </c>
      <c r="CU745" s="39" t="s">
        <v>2130</v>
      </c>
      <c r="CV745" s="31" t="s">
        <v>10437</v>
      </c>
      <c r="CW745" s="35">
        <v>2</v>
      </c>
      <c r="CX745" s="29">
        <v>-7.0000000000000007E-2</v>
      </c>
      <c r="CY745" s="29">
        <v>-0.09</v>
      </c>
      <c r="CZ745" s="29">
        <v>-0.08</v>
      </c>
    </row>
    <row r="746" spans="1:113" ht="18" customHeight="1" thickBot="1" x14ac:dyDescent="0.25">
      <c r="CT746" s="85" t="s">
        <v>8387</v>
      </c>
      <c r="CU746" s="39" t="s">
        <v>12207</v>
      </c>
      <c r="CV746" s="31" t="s">
        <v>12208</v>
      </c>
      <c r="CW746" s="16">
        <v>2</v>
      </c>
      <c r="CX746" s="16">
        <v>3</v>
      </c>
      <c r="CY746" s="35">
        <v>4</v>
      </c>
      <c r="CZ746" s="18" t="s">
        <v>2376</v>
      </c>
      <c r="DA746" s="29">
        <v>-0.09</v>
      </c>
    </row>
    <row r="747" spans="1:113" ht="18" customHeight="1" thickBot="1" x14ac:dyDescent="0.25">
      <c r="CK747" s="3">
        <v>1</v>
      </c>
      <c r="CU747" s="39" t="s">
        <v>12209</v>
      </c>
      <c r="CV747" s="31" t="s">
        <v>12210</v>
      </c>
      <c r="CW747" s="16">
        <v>2</v>
      </c>
      <c r="CX747" s="18">
        <v>-0.11</v>
      </c>
      <c r="CY747" s="30">
        <v>0.04</v>
      </c>
      <c r="CZ747" s="29">
        <v>-0.04</v>
      </c>
    </row>
    <row r="748" spans="1:113" ht="18" customHeight="1" thickBot="1" x14ac:dyDescent="0.25">
      <c r="CU748" s="39" t="s">
        <v>9741</v>
      </c>
      <c r="CV748" s="31" t="s">
        <v>12211</v>
      </c>
      <c r="CW748" s="16">
        <v>2</v>
      </c>
      <c r="CX748" s="18" t="s">
        <v>2376</v>
      </c>
      <c r="CY748" s="18" t="s">
        <v>2400</v>
      </c>
      <c r="CZ748" s="29">
        <v>-7.0000000000000007E-2</v>
      </c>
    </row>
    <row r="749" spans="1:113" ht="18" customHeight="1" thickBot="1" x14ac:dyDescent="0.25">
      <c r="CO749" s="3">
        <v>1</v>
      </c>
      <c r="CU749" s="39" t="s">
        <v>12212</v>
      </c>
      <c r="CV749" s="31" t="s">
        <v>12213</v>
      </c>
      <c r="CW749" s="16">
        <v>2</v>
      </c>
      <c r="CX749" s="29">
        <v>-7.0000000000000007E-2</v>
      </c>
      <c r="CY749" s="29">
        <v>-3.5999999999999997E-2</v>
      </c>
      <c r="CZ749" s="29">
        <v>-7.0000000000000007E-2</v>
      </c>
    </row>
    <row r="750" spans="1:113" ht="18" customHeight="1" thickBot="1" x14ac:dyDescent="0.25">
      <c r="CU750" s="39" t="s">
        <v>12204</v>
      </c>
      <c r="CV750" s="31" t="s">
        <v>2762</v>
      </c>
      <c r="CW750" s="35">
        <v>2</v>
      </c>
      <c r="CX750" s="35">
        <v>3</v>
      </c>
      <c r="CY750" s="16" t="s">
        <v>6101</v>
      </c>
      <c r="CZ750" s="18" t="s">
        <v>2376</v>
      </c>
      <c r="DA750" s="29">
        <v>-0.04</v>
      </c>
    </row>
    <row r="751" spans="1:113" ht="18" customHeight="1" thickBot="1" x14ac:dyDescent="0.25">
      <c r="CU751" s="39" t="s">
        <v>12214</v>
      </c>
      <c r="CV751" s="31" t="s">
        <v>12215</v>
      </c>
      <c r="CW751" s="16">
        <v>2</v>
      </c>
      <c r="CX751" s="29">
        <v>-3.5999999999999997E-2</v>
      </c>
      <c r="CZ751" s="16">
        <v>1</v>
      </c>
      <c r="DA751" s="29">
        <v>-3.5999999999999997E-2</v>
      </c>
    </row>
    <row r="752" spans="1:113"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c r="DB752" s="18" t="s">
        <v>2400</v>
      </c>
      <c r="DC752" s="29">
        <v>-2.5999999999999999E-2</v>
      </c>
    </row>
    <row r="753" spans="1:113" ht="18" customHeight="1" thickBot="1" x14ac:dyDescent="0.25">
      <c r="CP753" s="3">
        <v>1</v>
      </c>
      <c r="CV753" s="70" t="s">
        <v>10525</v>
      </c>
      <c r="CW753" s="71" t="s">
        <v>2858</v>
      </c>
      <c r="CX753" s="72" t="s">
        <v>6797</v>
      </c>
    </row>
    <row r="754" spans="1:113" ht="18" customHeight="1" thickBot="1" x14ac:dyDescent="0.25">
      <c r="CR754" s="93" t="s">
        <v>8379</v>
      </c>
      <c r="CV754" s="39" t="s">
        <v>12269</v>
      </c>
      <c r="CW754" s="31" t="s">
        <v>12270</v>
      </c>
      <c r="CX754" s="16">
        <v>2</v>
      </c>
      <c r="CY754" s="35">
        <v>3</v>
      </c>
      <c r="CZ754" s="17" t="s">
        <v>12403</v>
      </c>
      <c r="DA754" s="29">
        <v>-0.02</v>
      </c>
      <c r="DB754" s="16" t="s">
        <v>2307</v>
      </c>
      <c r="DC754" s="16" t="s">
        <v>2305</v>
      </c>
      <c r="DD754" s="17" t="s">
        <v>2401</v>
      </c>
      <c r="DE754" s="17" t="s">
        <v>2852</v>
      </c>
      <c r="DF754" s="16" t="s">
        <v>2564</v>
      </c>
      <c r="DG754" s="30">
        <v>0.02</v>
      </c>
      <c r="DH754" s="18" t="s">
        <v>2376</v>
      </c>
      <c r="DI754" s="29">
        <v>-2.5999999999999999E-2</v>
      </c>
    </row>
    <row r="755" spans="1:113" ht="18" customHeight="1" thickBot="1" x14ac:dyDescent="0.25">
      <c r="CU755" s="85" t="s">
        <v>5175</v>
      </c>
      <c r="CV755" s="39" t="s">
        <v>2223</v>
      </c>
      <c r="CW755" s="31" t="s">
        <v>12271</v>
      </c>
      <c r="CX755" s="16">
        <v>2</v>
      </c>
      <c r="CY755" s="16">
        <v>3</v>
      </c>
      <c r="CZ755" s="35">
        <v>4</v>
      </c>
      <c r="DA755" s="16">
        <v>5</v>
      </c>
      <c r="DB755" s="18" t="s">
        <v>2376</v>
      </c>
      <c r="DC755" s="18" t="s">
        <v>2400</v>
      </c>
      <c r="DD755" s="18">
        <v>-0.05</v>
      </c>
      <c r="DE755" s="29">
        <v>-0.09</v>
      </c>
    </row>
    <row r="756" spans="1:113" ht="18" customHeight="1" thickBot="1" x14ac:dyDescent="0.25">
      <c r="CU756" s="3">
        <v>1</v>
      </c>
      <c r="CV756" s="39" t="s">
        <v>2223</v>
      </c>
      <c r="CW756" s="31" t="s">
        <v>3649</v>
      </c>
      <c r="CX756" s="16">
        <v>2</v>
      </c>
      <c r="CY756" s="35">
        <v>3</v>
      </c>
      <c r="CZ756" s="16">
        <v>4</v>
      </c>
      <c r="DA756" s="16">
        <v>5</v>
      </c>
      <c r="DB756" s="18" t="s">
        <v>2376</v>
      </c>
      <c r="DC756" s="18" t="s">
        <v>2400</v>
      </c>
      <c r="DD756" s="18">
        <v>-7.0000000000000007E-2</v>
      </c>
      <c r="DE756" s="29">
        <v>-0.09</v>
      </c>
    </row>
    <row r="757" spans="1:113" ht="18" customHeight="1" thickBot="1" x14ac:dyDescent="0.25">
      <c r="CU757" s="3">
        <v>1</v>
      </c>
      <c r="CV757" s="39" t="s">
        <v>2223</v>
      </c>
      <c r="CW757" s="31" t="s">
        <v>12275</v>
      </c>
      <c r="CX757" s="16">
        <v>2</v>
      </c>
      <c r="CY757" s="16">
        <v>3</v>
      </c>
      <c r="CZ757" s="16">
        <v>4</v>
      </c>
      <c r="DA757" s="17" t="s">
        <v>2352</v>
      </c>
      <c r="DB757" s="18" t="s">
        <v>2376</v>
      </c>
      <c r="DC757" s="29">
        <v>-3.5999999999999997E-2</v>
      </c>
    </row>
    <row r="758" spans="1:113" ht="18" customHeight="1" thickBot="1" x14ac:dyDescent="0.25">
      <c r="CV758" s="39" t="s">
        <v>11571</v>
      </c>
      <c r="CW758" s="31" t="s">
        <v>12272</v>
      </c>
      <c r="CX758" s="16">
        <v>2</v>
      </c>
      <c r="CY758" s="29">
        <v>-0.09</v>
      </c>
      <c r="CZ758" s="18" t="s">
        <v>2376</v>
      </c>
      <c r="DA758" s="30">
        <v>0.05</v>
      </c>
    </row>
    <row r="759" spans="1:113" ht="21" customHeight="1" thickBot="1" x14ac:dyDescent="0.25">
      <c r="CV759" s="39" t="s">
        <v>12273</v>
      </c>
      <c r="CW759" s="31" t="s">
        <v>12274</v>
      </c>
      <c r="CX759" s="16">
        <v>2</v>
      </c>
      <c r="CY759" s="30">
        <v>0.05</v>
      </c>
      <c r="CZ759" s="29">
        <v>-0.09</v>
      </c>
    </row>
    <row r="760" spans="1:113" ht="18" customHeight="1" thickBot="1" x14ac:dyDescent="0.25">
      <c r="A760" t="s">
        <v>2789</v>
      </c>
      <c r="C760" s="4">
        <v>45376</v>
      </c>
      <c r="CF760" s="49" t="s">
        <v>12276</v>
      </c>
      <c r="CW760" s="39" t="s">
        <v>2189</v>
      </c>
      <c r="CX760" s="31" t="s">
        <v>12277</v>
      </c>
      <c r="CY760" s="16" t="s">
        <v>5638</v>
      </c>
      <c r="CZ760" s="18" t="s">
        <v>2376</v>
      </c>
      <c r="DA760" s="29">
        <v>-3.5999999999999997E-2</v>
      </c>
    </row>
    <row r="761" spans="1:113" ht="18" customHeight="1" thickBot="1" x14ac:dyDescent="0.25">
      <c r="CW761" s="70" t="s">
        <v>12278</v>
      </c>
      <c r="CX761" s="71" t="s">
        <v>12279</v>
      </c>
      <c r="CY761" s="80">
        <v>-4.5999999999999999E-2</v>
      </c>
    </row>
    <row r="762" spans="1:113" ht="18" customHeight="1" thickBot="1" x14ac:dyDescent="0.25">
      <c r="CV762" s="85" t="s">
        <v>12340</v>
      </c>
      <c r="CW762" s="39" t="s">
        <v>12334</v>
      </c>
      <c r="CX762" s="31" t="s">
        <v>12335</v>
      </c>
      <c r="CY762" s="35">
        <v>2</v>
      </c>
      <c r="CZ762" s="35">
        <v>3</v>
      </c>
      <c r="DA762" s="17" t="s">
        <v>9783</v>
      </c>
      <c r="DB762" s="18">
        <v>-9.5000000000000001E-2</v>
      </c>
      <c r="DC762" s="17" t="s">
        <v>2401</v>
      </c>
      <c r="DD762" s="16">
        <v>1</v>
      </c>
      <c r="DE762" s="18">
        <v>-0.09</v>
      </c>
      <c r="DF762" s="18" t="s">
        <v>2376</v>
      </c>
      <c r="DG762" s="30">
        <v>0.05</v>
      </c>
      <c r="DH762" s="18">
        <v>-0.09</v>
      </c>
      <c r="DI762" s="29">
        <v>-0.04</v>
      </c>
    </row>
    <row r="763" spans="1:113" ht="18" customHeight="1" thickBot="1" x14ac:dyDescent="0.25">
      <c r="CV763" s="3">
        <v>1</v>
      </c>
      <c r="CW763" s="39" t="s">
        <v>12337</v>
      </c>
      <c r="CX763" s="31" t="s">
        <v>12338</v>
      </c>
      <c r="CY763" s="16">
        <v>2</v>
      </c>
      <c r="CZ763" s="29">
        <v>-0.09</v>
      </c>
      <c r="DA763" s="30">
        <v>0.02</v>
      </c>
    </row>
    <row r="764" spans="1:113" ht="18" customHeight="1" thickBot="1" x14ac:dyDescent="0.25">
      <c r="CV764" s="3">
        <v>1</v>
      </c>
      <c r="CW764" s="39" t="s">
        <v>12337</v>
      </c>
      <c r="CX764" s="31" t="s">
        <v>2416</v>
      </c>
      <c r="CY764" s="16">
        <v>2</v>
      </c>
      <c r="CZ764" s="18" t="s">
        <v>2376</v>
      </c>
      <c r="DA764" s="30">
        <v>0.02</v>
      </c>
      <c r="DB764" s="16" t="s">
        <v>2317</v>
      </c>
      <c r="DC764" s="17" t="s">
        <v>2303</v>
      </c>
      <c r="DD764" s="18" t="s">
        <v>2376</v>
      </c>
      <c r="DE764" s="18" t="s">
        <v>2400</v>
      </c>
      <c r="DF764" s="18" t="s">
        <v>2851</v>
      </c>
      <c r="DG764" s="29">
        <v>-4.5999999999999999E-2</v>
      </c>
      <c r="DH764" s="29">
        <v>-1.6E-2</v>
      </c>
      <c r="DI764" s="30">
        <v>0.02</v>
      </c>
    </row>
    <row r="765" spans="1:113" ht="18" customHeight="1" thickBot="1" x14ac:dyDescent="0.25">
      <c r="CV765" s="3">
        <v>1</v>
      </c>
      <c r="CW765" s="39" t="s">
        <v>12337</v>
      </c>
      <c r="CX765" s="31" t="s">
        <v>12339</v>
      </c>
      <c r="CY765" s="16" t="s">
        <v>2410</v>
      </c>
      <c r="CZ765" s="18">
        <v>0.111</v>
      </c>
      <c r="DA765" s="30">
        <v>0.12</v>
      </c>
    </row>
    <row r="766" spans="1:113" ht="18" customHeight="1" thickBot="1" x14ac:dyDescent="0.25">
      <c r="CW766" s="39" t="s">
        <v>8387</v>
      </c>
      <c r="CX766" s="31" t="s">
        <v>12336</v>
      </c>
      <c r="CY766" s="16">
        <v>2</v>
      </c>
      <c r="CZ766" s="18" t="s">
        <v>2376</v>
      </c>
      <c r="DA766" s="30">
        <v>0.01</v>
      </c>
    </row>
    <row r="767" spans="1:113" ht="18" customHeight="1" thickBot="1" x14ac:dyDescent="0.25">
      <c r="CW767" s="39" t="s">
        <v>2139</v>
      </c>
      <c r="CX767" s="31" t="s">
        <v>10884</v>
      </c>
      <c r="CY767" s="16">
        <v>2</v>
      </c>
      <c r="CZ767" s="18" t="s">
        <v>2376</v>
      </c>
      <c r="DA767" s="30">
        <v>0.01</v>
      </c>
    </row>
    <row r="768" spans="1:113"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c r="DB768" s="35">
        <v>4</v>
      </c>
      <c r="DC768" s="35">
        <v>5</v>
      </c>
      <c r="DD768" s="35">
        <v>6</v>
      </c>
      <c r="DE768" s="16">
        <v>7</v>
      </c>
      <c r="DF768" s="18" t="s">
        <v>2376</v>
      </c>
      <c r="DG768" s="18" t="s">
        <v>2400</v>
      </c>
      <c r="DH768" s="18" t="s">
        <v>2851</v>
      </c>
      <c r="DI768" s="18">
        <v>-0.09</v>
      </c>
    </row>
    <row r="769" spans="1:116" ht="18" customHeight="1" thickBot="1" x14ac:dyDescent="0.25">
      <c r="CX769" s="39" t="s">
        <v>5169</v>
      </c>
      <c r="CY769" s="31" t="s">
        <v>6874</v>
      </c>
      <c r="CZ769" s="16">
        <v>2</v>
      </c>
      <c r="DA769" s="16">
        <v>3</v>
      </c>
      <c r="DB769" s="29">
        <v>-0.06</v>
      </c>
      <c r="DC769" s="30">
        <v>0.03</v>
      </c>
    </row>
    <row r="770" spans="1:116" ht="18" customHeight="1" thickBot="1" x14ac:dyDescent="0.25">
      <c r="CX770" s="39" t="s">
        <v>12340</v>
      </c>
      <c r="CY770" s="31" t="s">
        <v>12405</v>
      </c>
      <c r="CZ770" s="16">
        <v>2</v>
      </c>
      <c r="DA770" s="29">
        <v>-0.02</v>
      </c>
    </row>
    <row r="771" spans="1:116" ht="18" customHeight="1" thickBot="1" x14ac:dyDescent="0.25">
      <c r="CX771" s="39" t="s">
        <v>11571</v>
      </c>
      <c r="CY771" s="31" t="s">
        <v>3871</v>
      </c>
      <c r="CZ771" s="16">
        <v>2</v>
      </c>
      <c r="DA771" s="29">
        <v>-0.01</v>
      </c>
    </row>
    <row r="772" spans="1:116" ht="18" customHeight="1" thickBot="1" x14ac:dyDescent="0.25">
      <c r="CX772" s="39" t="s">
        <v>11571</v>
      </c>
      <c r="CY772" s="31" t="s">
        <v>12406</v>
      </c>
      <c r="CZ772" s="16">
        <v>2</v>
      </c>
      <c r="DA772" s="29">
        <v>-0.01</v>
      </c>
    </row>
    <row r="773" spans="1:116" ht="18" customHeight="1" thickBot="1" x14ac:dyDescent="0.25">
      <c r="CW773" s="85" t="s">
        <v>5169</v>
      </c>
      <c r="CX773" s="39" t="s">
        <v>5169</v>
      </c>
      <c r="CY773" s="31" t="s">
        <v>2741</v>
      </c>
      <c r="DA773" s="29"/>
      <c r="DB773" s="16" t="s">
        <v>2396</v>
      </c>
      <c r="DC773" s="35" t="s">
        <v>2447</v>
      </c>
      <c r="DD773" s="35" t="s">
        <v>2632</v>
      </c>
      <c r="DE773" s="16" t="s">
        <v>2478</v>
      </c>
      <c r="DF773" s="17" t="s">
        <v>2420</v>
      </c>
      <c r="DG773" s="16" t="s">
        <v>10661</v>
      </c>
      <c r="DH773" s="16" t="s">
        <v>5625</v>
      </c>
      <c r="DI773" s="18" t="s">
        <v>2376</v>
      </c>
      <c r="DJ773" s="18" t="s">
        <v>2400</v>
      </c>
      <c r="DK773" s="18" t="s">
        <v>2851</v>
      </c>
      <c r="DL773" s="18">
        <v>-0.04</v>
      </c>
    </row>
    <row r="774" spans="1:116" ht="18" customHeight="1" thickBot="1" x14ac:dyDescent="0.25">
      <c r="A774" t="s">
        <v>12584</v>
      </c>
      <c r="C774" s="4">
        <v>45378</v>
      </c>
      <c r="CQ774" s="49" t="s">
        <v>12276</v>
      </c>
      <c r="CR774" s="49" t="s">
        <v>12343</v>
      </c>
      <c r="CY774" s="39" t="s">
        <v>11571</v>
      </c>
      <c r="CZ774" s="31" t="s">
        <v>12486</v>
      </c>
      <c r="DA774" s="35">
        <v>2</v>
      </c>
      <c r="DB774" s="35">
        <v>3</v>
      </c>
      <c r="DC774" s="35">
        <v>4</v>
      </c>
      <c r="DD774" s="35">
        <v>5</v>
      </c>
      <c r="DE774" s="18" t="s">
        <v>2376</v>
      </c>
      <c r="DF774" s="18" t="s">
        <v>2400</v>
      </c>
      <c r="DG774" s="18">
        <v>-0.09</v>
      </c>
      <c r="DH774" s="29">
        <v>-0.06</v>
      </c>
      <c r="DI774" s="29">
        <v>-0.04</v>
      </c>
    </row>
    <row r="775" spans="1:116" ht="18" customHeight="1" thickBot="1" x14ac:dyDescent="0.25">
      <c r="CQ775" s="3">
        <v>1</v>
      </c>
      <c r="CY775" s="39" t="s">
        <v>11571</v>
      </c>
      <c r="CZ775" s="31" t="s">
        <v>11574</v>
      </c>
      <c r="DA775" s="35">
        <v>2</v>
      </c>
      <c r="DB775" s="35">
        <v>3</v>
      </c>
      <c r="DC775" s="16">
        <v>4</v>
      </c>
      <c r="DD775" s="29">
        <v>-0.02</v>
      </c>
      <c r="DE775" s="29">
        <v>-7.0000000000000007E-2</v>
      </c>
    </row>
    <row r="776" spans="1:116" ht="18" customHeight="1" thickBot="1" x14ac:dyDescent="0.25">
      <c r="CQ776" s="3">
        <v>1</v>
      </c>
      <c r="CY776" s="39" t="s">
        <v>11571</v>
      </c>
      <c r="CZ776" s="31" t="s">
        <v>12487</v>
      </c>
      <c r="DA776" s="35">
        <v>2</v>
      </c>
      <c r="DB776" s="17" t="s">
        <v>11561</v>
      </c>
      <c r="DC776" s="29">
        <v>-3.5999999999999997E-2</v>
      </c>
    </row>
    <row r="777" spans="1:116" ht="18" customHeight="1" thickBot="1" x14ac:dyDescent="0.25">
      <c r="CY777" s="39" t="s">
        <v>12488</v>
      </c>
      <c r="CZ777" s="31" t="s">
        <v>9918</v>
      </c>
      <c r="DA777" s="16">
        <v>2</v>
      </c>
      <c r="DB777" s="16">
        <v>3</v>
      </c>
      <c r="DC777" s="16">
        <v>4</v>
      </c>
      <c r="DD777" s="16">
        <v>5</v>
      </c>
      <c r="DE777" s="18" t="s">
        <v>2376</v>
      </c>
      <c r="DF777" s="18" t="s">
        <v>2400</v>
      </c>
      <c r="DG777" s="18">
        <v>-0.05</v>
      </c>
      <c r="DH777" s="29">
        <v>-0.09</v>
      </c>
    </row>
    <row r="778" spans="1:116" ht="18" customHeight="1" thickBot="1" x14ac:dyDescent="0.25">
      <c r="CY778" s="39" t="s">
        <v>12489</v>
      </c>
      <c r="CZ778" s="31" t="s">
        <v>12490</v>
      </c>
      <c r="DA778" s="16">
        <v>2</v>
      </c>
      <c r="DB778" s="29">
        <v>-7.0000000000000007E-2</v>
      </c>
    </row>
    <row r="779" spans="1:116" ht="18" customHeight="1" thickBot="1" x14ac:dyDescent="0.25">
      <c r="A779" t="s">
        <v>3027</v>
      </c>
      <c r="C779" s="4">
        <v>45379</v>
      </c>
      <c r="CQ779" s="49" t="s">
        <v>12491</v>
      </c>
      <c r="CV779" s="3">
        <v>1</v>
      </c>
      <c r="CZ779" s="39" t="s">
        <v>12581</v>
      </c>
      <c r="DA779" s="31" t="s">
        <v>12498</v>
      </c>
      <c r="DB779" s="35">
        <v>2</v>
      </c>
      <c r="DC779" s="35">
        <v>3</v>
      </c>
      <c r="DD779" s="35">
        <v>4</v>
      </c>
      <c r="DE779" s="16">
        <v>5</v>
      </c>
      <c r="DF779" s="18" t="s">
        <v>2376</v>
      </c>
      <c r="DG779" s="18">
        <v>-0.09</v>
      </c>
      <c r="DH779" s="30">
        <v>0.01</v>
      </c>
      <c r="DI779" s="18" t="s">
        <v>2376</v>
      </c>
      <c r="DJ779" s="18">
        <v>-0.09</v>
      </c>
      <c r="DK779" s="18">
        <v>-0.09</v>
      </c>
      <c r="DL779" s="29">
        <v>-7.0000000000000007E-2</v>
      </c>
    </row>
    <row r="780" spans="1:116" ht="18" customHeight="1" thickBot="1" x14ac:dyDescent="0.25">
      <c r="CQ780" s="3">
        <v>1</v>
      </c>
      <c r="CZ780" s="39" t="s">
        <v>11571</v>
      </c>
      <c r="DA780" s="31" t="s">
        <v>12499</v>
      </c>
      <c r="DB780" s="35">
        <v>2</v>
      </c>
      <c r="DC780" s="16">
        <v>3</v>
      </c>
      <c r="DD780" s="17" t="s">
        <v>2420</v>
      </c>
      <c r="DE780" s="29">
        <v>-7.0000000000000007E-2</v>
      </c>
      <c r="DF780" s="18" t="s">
        <v>2376</v>
      </c>
      <c r="DG780" s="30">
        <v>0.01</v>
      </c>
      <c r="DH780" s="29">
        <v>-2.5000000000000001E-2</v>
      </c>
    </row>
    <row r="781" spans="1:116" ht="18" customHeight="1" thickBot="1" x14ac:dyDescent="0.25">
      <c r="CQ781" s="3">
        <v>1</v>
      </c>
      <c r="CZ781" s="39" t="s">
        <v>12500</v>
      </c>
      <c r="DA781" s="31" t="s">
        <v>12501</v>
      </c>
      <c r="DB781" s="16">
        <v>2</v>
      </c>
      <c r="DC781" s="29">
        <v>-0.06</v>
      </c>
    </row>
    <row r="782" spans="1:116" ht="18" customHeight="1" thickBot="1" x14ac:dyDescent="0.25">
      <c r="CQ782" s="3">
        <v>1</v>
      </c>
      <c r="CZ782" s="39" t="s">
        <v>12504</v>
      </c>
      <c r="DA782" s="31" t="s">
        <v>12505</v>
      </c>
      <c r="DB782" s="16">
        <v>2</v>
      </c>
      <c r="DC782" s="17" t="s">
        <v>12680</v>
      </c>
      <c r="DD782" s="17" t="s">
        <v>2420</v>
      </c>
      <c r="DE782" s="18">
        <v>1.0999999999999999E-2</v>
      </c>
      <c r="DF782" s="29">
        <v>-0.06</v>
      </c>
      <c r="DG782" s="17" t="s">
        <v>13009</v>
      </c>
      <c r="DH782" s="16">
        <v>1</v>
      </c>
      <c r="DI782" s="18" t="s">
        <v>2376</v>
      </c>
      <c r="DJ782" s="30">
        <v>0.02</v>
      </c>
      <c r="DK782" s="29">
        <v>-0.04</v>
      </c>
    </row>
    <row r="783" spans="1:116" ht="18" customHeight="1" thickBot="1" x14ac:dyDescent="0.25">
      <c r="CX783" s="86" t="s">
        <v>12579</v>
      </c>
      <c r="CZ783" s="39" t="s">
        <v>12506</v>
      </c>
      <c r="DA783" s="31" t="s">
        <v>12507</v>
      </c>
      <c r="DB783" s="16">
        <v>2</v>
      </c>
      <c r="DC783" s="29">
        <v>-0.01</v>
      </c>
    </row>
    <row r="784" spans="1:116" ht="18" customHeight="1" thickBot="1" x14ac:dyDescent="0.25">
      <c r="CZ784" s="39" t="s">
        <v>2326</v>
      </c>
      <c r="DA784" s="31" t="s">
        <v>12508</v>
      </c>
      <c r="DB784" s="16">
        <v>2</v>
      </c>
      <c r="DC784" s="29">
        <v>-7.0000000000000007E-2</v>
      </c>
      <c r="DD784" s="16" t="s">
        <v>2396</v>
      </c>
      <c r="DE784" s="29">
        <v>-0.01</v>
      </c>
      <c r="DF784" s="29">
        <v>-0.04</v>
      </c>
      <c r="DG784" s="17" t="s">
        <v>13009</v>
      </c>
    </row>
    <row r="785" spans="1:116" ht="18" customHeight="1" thickBot="1" x14ac:dyDescent="0.25">
      <c r="CZ785" s="39" t="s">
        <v>12502</v>
      </c>
      <c r="DA785" s="31" t="s">
        <v>12503</v>
      </c>
      <c r="DB785" s="16">
        <v>2</v>
      </c>
      <c r="DC785" s="29">
        <v>-0.05</v>
      </c>
    </row>
    <row r="786" spans="1:116" ht="18" customHeight="1" thickBot="1" x14ac:dyDescent="0.25">
      <c r="A786" t="s">
        <v>2776</v>
      </c>
      <c r="C786" s="4">
        <v>45380</v>
      </c>
      <c r="CQ786" s="49" t="s">
        <v>12578</v>
      </c>
      <c r="CW786" s="49" t="s">
        <v>13063</v>
      </c>
      <c r="CX786" s="81" t="s">
        <v>12582</v>
      </c>
      <c r="DA786" s="39" t="s">
        <v>11856</v>
      </c>
      <c r="DB786" s="34" t="s">
        <v>8978</v>
      </c>
      <c r="DC786" s="30">
        <v>0.02</v>
      </c>
    </row>
    <row r="787" spans="1:116" ht="18" customHeight="1" thickBot="1" x14ac:dyDescent="0.25">
      <c r="CX787" s="3">
        <v>1</v>
      </c>
      <c r="DA787" s="39" t="s">
        <v>12580</v>
      </c>
      <c r="DB787" s="34" t="s">
        <v>12120</v>
      </c>
      <c r="DC787" s="18">
        <v>-8.5000000000000006E-2</v>
      </c>
      <c r="DD787" s="18" t="s">
        <v>2376</v>
      </c>
      <c r="DE787" s="29">
        <v>-7.0000000000000007E-2</v>
      </c>
      <c r="DF787" s="30">
        <v>0.01</v>
      </c>
      <c r="DG787" s="29">
        <v>-2.5000000000000001E-2</v>
      </c>
    </row>
    <row r="788" spans="1:116" ht="18" customHeight="1" thickBot="1" x14ac:dyDescent="0.25">
      <c r="CY788" s="85" t="s">
        <v>12687</v>
      </c>
      <c r="DA788" s="39" t="s">
        <v>12860</v>
      </c>
      <c r="DB788" s="31" t="s">
        <v>11632</v>
      </c>
      <c r="DD788" s="16">
        <v>2</v>
      </c>
      <c r="DE788" s="16" t="s">
        <v>2396</v>
      </c>
      <c r="DF788" s="17" t="s">
        <v>10774</v>
      </c>
      <c r="DG788" s="29">
        <v>-0.01</v>
      </c>
    </row>
    <row r="789" spans="1:116" ht="18" customHeight="1" thickBot="1" x14ac:dyDescent="0.25">
      <c r="CY789" s="33" t="s">
        <v>12861</v>
      </c>
      <c r="DA789" s="39" t="s">
        <v>12681</v>
      </c>
      <c r="DB789" s="31" t="s">
        <v>12682</v>
      </c>
      <c r="DC789" s="35">
        <v>2</v>
      </c>
      <c r="DD789" s="35">
        <v>3</v>
      </c>
      <c r="DE789" s="16">
        <v>4</v>
      </c>
      <c r="DF789" s="35">
        <v>5</v>
      </c>
      <c r="DG789" s="16">
        <v>6</v>
      </c>
      <c r="DH789" s="35">
        <v>7</v>
      </c>
      <c r="DI789" s="16">
        <v>8</v>
      </c>
      <c r="DJ789" s="35">
        <v>9</v>
      </c>
      <c r="DK789" s="18" t="s">
        <v>2376</v>
      </c>
      <c r="DL789" s="18" t="s">
        <v>2400</v>
      </c>
    </row>
    <row r="790" spans="1:116" ht="18" customHeight="1" thickBot="1" x14ac:dyDescent="0.25">
      <c r="DA790" s="39" t="s">
        <v>12683</v>
      </c>
      <c r="DB790" s="31" t="s">
        <v>6578</v>
      </c>
      <c r="DC790" s="35">
        <v>2</v>
      </c>
      <c r="DD790" s="35">
        <v>3</v>
      </c>
      <c r="DE790" s="17" t="s">
        <v>12680</v>
      </c>
      <c r="DF790" s="18" t="s">
        <v>2376</v>
      </c>
      <c r="DG790" s="29">
        <v>-0.04</v>
      </c>
    </row>
    <row r="791" spans="1:116" ht="18" customHeight="1" thickBot="1" x14ac:dyDescent="0.25">
      <c r="CV791" s="3">
        <v>1</v>
      </c>
      <c r="DA791" s="39" t="s">
        <v>12337</v>
      </c>
      <c r="DB791" s="31" t="s">
        <v>12684</v>
      </c>
      <c r="DC791" s="35">
        <v>2</v>
      </c>
      <c r="DD791" s="29">
        <v>-0.09</v>
      </c>
      <c r="DE791" s="30">
        <v>0.03</v>
      </c>
      <c r="DF791" s="18" t="s">
        <v>2376</v>
      </c>
      <c r="DG791" s="29">
        <v>-1E-3</v>
      </c>
    </row>
    <row r="792" spans="1:116" ht="18" customHeight="1" thickBot="1" x14ac:dyDescent="0.25">
      <c r="CV792" s="3">
        <v>1</v>
      </c>
      <c r="DA792" s="39" t="s">
        <v>12337</v>
      </c>
      <c r="DB792" s="31" t="s">
        <v>12695</v>
      </c>
      <c r="DC792" s="16" t="s">
        <v>2410</v>
      </c>
      <c r="DD792" s="16" t="s">
        <v>12767</v>
      </c>
      <c r="DE792" s="18">
        <v>-0.13500000000000001</v>
      </c>
      <c r="DF792" s="18">
        <v>-0.155</v>
      </c>
      <c r="DG792" s="29">
        <v>-0.02</v>
      </c>
    </row>
    <row r="793" spans="1:116" ht="18" customHeight="1" thickBot="1" x14ac:dyDescent="0.25">
      <c r="CT793" s="3">
        <v>1</v>
      </c>
      <c r="CX793" s="3">
        <v>1</v>
      </c>
      <c r="DA793" s="39" t="s">
        <v>12685</v>
      </c>
      <c r="DB793" s="31" t="s">
        <v>12686</v>
      </c>
      <c r="DC793" s="16">
        <v>2</v>
      </c>
      <c r="DD793" s="16">
        <v>3</v>
      </c>
      <c r="DE793" s="35">
        <v>4</v>
      </c>
      <c r="DF793" s="35">
        <v>5</v>
      </c>
      <c r="DG793" s="18" t="s">
        <v>2376</v>
      </c>
      <c r="DH793" s="18">
        <v>-0.08</v>
      </c>
      <c r="DI793" s="18">
        <v>-0.1</v>
      </c>
      <c r="DJ793" s="18">
        <v>-0.1</v>
      </c>
      <c r="DK793" s="18" t="s">
        <v>2376</v>
      </c>
      <c r="DL793" s="18" t="s">
        <v>2400</v>
      </c>
    </row>
    <row r="794" spans="1:116" ht="18" customHeight="1" thickBot="1" x14ac:dyDescent="0.25">
      <c r="CY794" s="3">
        <v>1</v>
      </c>
      <c r="DA794" s="39" t="s">
        <v>12687</v>
      </c>
      <c r="DB794" s="31" t="s">
        <v>12688</v>
      </c>
      <c r="DC794" s="16">
        <v>2</v>
      </c>
      <c r="DD794" s="16" t="s">
        <v>11848</v>
      </c>
      <c r="DE794" s="17" t="s">
        <v>2303</v>
      </c>
      <c r="DF794" s="18" t="s">
        <v>2376</v>
      </c>
      <c r="DG794" s="18" t="s">
        <v>2400</v>
      </c>
      <c r="DH794" s="18">
        <v>-0.1</v>
      </c>
      <c r="DI794" s="16">
        <v>1</v>
      </c>
      <c r="DJ794" s="30">
        <v>0.01</v>
      </c>
    </row>
    <row r="795" spans="1:116" ht="18" customHeight="1" thickBot="1" x14ac:dyDescent="0.25">
      <c r="CR795" s="3">
        <v>1</v>
      </c>
      <c r="CZ795" s="85" t="s">
        <v>12940</v>
      </c>
      <c r="DA795" s="39" t="s">
        <v>12689</v>
      </c>
      <c r="DB795" s="31" t="s">
        <v>12270</v>
      </c>
      <c r="DC795" s="16">
        <v>2</v>
      </c>
      <c r="DD795" s="17" t="s">
        <v>2401</v>
      </c>
      <c r="DE795" s="17" t="s">
        <v>2852</v>
      </c>
      <c r="DF795" s="16" t="s">
        <v>2564</v>
      </c>
      <c r="DG795" s="30">
        <v>0.02</v>
      </c>
      <c r="DH795" s="18" t="s">
        <v>2376</v>
      </c>
      <c r="DI795" s="29">
        <v>-0.02</v>
      </c>
    </row>
    <row r="796" spans="1:116" ht="18" customHeight="1" thickBot="1" x14ac:dyDescent="0.25">
      <c r="CR796" s="3">
        <v>1</v>
      </c>
      <c r="DA796" s="39" t="s">
        <v>12690</v>
      </c>
      <c r="DB796" s="31" t="s">
        <v>12691</v>
      </c>
      <c r="DC796" s="16">
        <v>2</v>
      </c>
      <c r="DD796" s="29">
        <v>-0.06</v>
      </c>
      <c r="DE796" s="30">
        <v>0.04</v>
      </c>
      <c r="DF796" s="18" t="s">
        <v>2376</v>
      </c>
      <c r="DG796" s="29">
        <v>-3.0000000000000001E-3</v>
      </c>
    </row>
    <row r="797" spans="1:116" ht="18" customHeight="1" thickBot="1" x14ac:dyDescent="0.25">
      <c r="DA797" s="39" t="s">
        <v>12692</v>
      </c>
      <c r="DB797" s="31" t="s">
        <v>12693</v>
      </c>
      <c r="DC797" s="16">
        <v>2</v>
      </c>
      <c r="DD797" s="17" t="s">
        <v>2302</v>
      </c>
      <c r="DE797" s="18">
        <v>1.0999999999999999E-2</v>
      </c>
      <c r="DF797" s="29">
        <v>-0.09</v>
      </c>
    </row>
    <row r="798" spans="1:116" ht="18" customHeight="1" thickBot="1" x14ac:dyDescent="0.25">
      <c r="DA798" s="39" t="s">
        <v>5169</v>
      </c>
      <c r="DB798" s="31" t="s">
        <v>12694</v>
      </c>
      <c r="DC798" s="16">
        <v>2</v>
      </c>
      <c r="DD798" s="30">
        <v>0.04</v>
      </c>
      <c r="DE798" s="18" t="s">
        <v>2376</v>
      </c>
      <c r="DF798" s="29">
        <v>-0.06</v>
      </c>
    </row>
    <row r="799" spans="1:116" ht="18" customHeight="1" thickBot="1" x14ac:dyDescent="0.25">
      <c r="A799" t="s">
        <v>2775</v>
      </c>
      <c r="C799" s="4">
        <v>45383</v>
      </c>
      <c r="CQ799" s="49" t="s">
        <v>12578</v>
      </c>
      <c r="CR799" s="49" t="s">
        <v>12697</v>
      </c>
      <c r="CV799" s="49" t="s">
        <v>12699</v>
      </c>
      <c r="CW799" s="49" t="s">
        <v>12698</v>
      </c>
      <c r="DB799" s="39" t="s">
        <v>11571</v>
      </c>
      <c r="DC799" s="31" t="s">
        <v>12696</v>
      </c>
      <c r="DD799" s="30">
        <v>8.0000000000000002E-3</v>
      </c>
      <c r="DE799" s="30">
        <v>8.0000000000000002E-3</v>
      </c>
      <c r="DF799" s="29">
        <v>-0.05</v>
      </c>
    </row>
    <row r="800" spans="1:116" ht="18" customHeight="1" thickBot="1" x14ac:dyDescent="0.25">
      <c r="DA800" s="85" t="s">
        <v>12864</v>
      </c>
      <c r="DB800" s="39" t="s">
        <v>12769</v>
      </c>
      <c r="DC800" s="31" t="s">
        <v>12768</v>
      </c>
      <c r="DD800" s="35">
        <v>2</v>
      </c>
      <c r="DE800" s="35">
        <v>3</v>
      </c>
      <c r="DF800" s="17" t="s">
        <v>11165</v>
      </c>
      <c r="DG800" s="18" t="s">
        <v>2376</v>
      </c>
      <c r="DH800" s="18">
        <v>-0.06</v>
      </c>
      <c r="DI800" s="29">
        <v>-0.04</v>
      </c>
    </row>
    <row r="801" spans="1:117" ht="18" customHeight="1" thickBot="1" x14ac:dyDescent="0.25">
      <c r="DB801" s="39" t="s">
        <v>12770</v>
      </c>
      <c r="DC801" s="31" t="s">
        <v>12771</v>
      </c>
      <c r="DD801" s="35">
        <v>2</v>
      </c>
      <c r="DE801" s="29">
        <v>-0.05</v>
      </c>
      <c r="DF801" s="18" t="s">
        <v>2376</v>
      </c>
      <c r="DG801" s="29">
        <v>-0.01</v>
      </c>
    </row>
    <row r="802" spans="1:117" ht="18" customHeight="1" thickBot="1" x14ac:dyDescent="0.25">
      <c r="DB802" s="39" t="s">
        <v>12770</v>
      </c>
      <c r="DC802" s="31" t="s">
        <v>12772</v>
      </c>
      <c r="DD802" s="35">
        <v>2</v>
      </c>
      <c r="DE802" s="17" t="s">
        <v>6797</v>
      </c>
      <c r="DF802" s="18" t="s">
        <v>2376</v>
      </c>
      <c r="DG802" s="29">
        <v>-7.0000000000000007E-2</v>
      </c>
    </row>
    <row r="803" spans="1:117" ht="18" customHeight="1" thickBot="1" x14ac:dyDescent="0.25">
      <c r="CV803" s="3">
        <v>1</v>
      </c>
      <c r="DB803" s="39" t="s">
        <v>10434</v>
      </c>
      <c r="DC803" s="31" t="s">
        <v>12773</v>
      </c>
      <c r="DD803" s="35">
        <v>2</v>
      </c>
      <c r="DE803" s="29">
        <v>-0.05</v>
      </c>
      <c r="DF803" s="18" t="s">
        <v>2376</v>
      </c>
      <c r="DG803" s="30">
        <v>1.7999999999999999E-2</v>
      </c>
    </row>
    <row r="804" spans="1:117" ht="18" customHeight="1" thickBot="1" x14ac:dyDescent="0.25">
      <c r="CY804" s="3">
        <v>1</v>
      </c>
      <c r="DB804" s="39" t="s">
        <v>12774</v>
      </c>
      <c r="DC804" s="31" t="s">
        <v>12775</v>
      </c>
      <c r="DD804" s="16">
        <v>2</v>
      </c>
      <c r="DE804" s="29">
        <v>-7.0000000000000007E-2</v>
      </c>
      <c r="DF804" s="29">
        <v>-0.03</v>
      </c>
    </row>
    <row r="805" spans="1:117" ht="18" customHeight="1" thickBot="1" x14ac:dyDescent="0.25">
      <c r="CY805" s="3">
        <v>1</v>
      </c>
      <c r="DB805" s="39" t="s">
        <v>12776</v>
      </c>
      <c r="DC805" s="31" t="s">
        <v>12777</v>
      </c>
      <c r="DD805" s="16">
        <v>2</v>
      </c>
      <c r="DE805" s="29">
        <v>-0.05</v>
      </c>
      <c r="DF805" s="29">
        <v>-0.06</v>
      </c>
      <c r="DG805" s="16" t="s">
        <v>2317</v>
      </c>
      <c r="DH805" s="29">
        <v>-0.03</v>
      </c>
      <c r="DI805" s="17" t="s">
        <v>2852</v>
      </c>
      <c r="DJ805" s="16" t="s">
        <v>2315</v>
      </c>
      <c r="DK805" s="18">
        <v>-0.04</v>
      </c>
      <c r="DL805" s="18">
        <v>-7.0000000000000007E-2</v>
      </c>
    </row>
    <row r="806" spans="1:117" ht="18" customHeight="1" thickBot="1" x14ac:dyDescent="0.25">
      <c r="CY806" s="3">
        <v>1</v>
      </c>
      <c r="DB806" s="39" t="s">
        <v>12780</v>
      </c>
      <c r="DC806" s="31" t="s">
        <v>12781</v>
      </c>
      <c r="DD806" s="16" t="s">
        <v>2410</v>
      </c>
      <c r="DE806" s="29">
        <v>-0.01</v>
      </c>
      <c r="DF806" s="29">
        <v>-0.09</v>
      </c>
    </row>
    <row r="807" spans="1:117" ht="18" customHeight="1" thickBot="1" x14ac:dyDescent="0.25">
      <c r="CV807" s="3">
        <v>1</v>
      </c>
      <c r="DB807" s="39" t="s">
        <v>12778</v>
      </c>
      <c r="DC807" s="31" t="s">
        <v>9418</v>
      </c>
      <c r="DD807" s="16">
        <v>2</v>
      </c>
      <c r="DE807" s="17" t="s">
        <v>2302</v>
      </c>
      <c r="DF807" s="18" t="s">
        <v>2376</v>
      </c>
    </row>
    <row r="808" spans="1:117" ht="18" customHeight="1" thickBot="1" x14ac:dyDescent="0.25">
      <c r="CW808" s="3">
        <v>1</v>
      </c>
      <c r="DB808" s="39" t="s">
        <v>5169</v>
      </c>
      <c r="DC808" s="31" t="s">
        <v>12779</v>
      </c>
      <c r="DD808" s="16">
        <v>2</v>
      </c>
      <c r="DE808" s="17" t="s">
        <v>2302</v>
      </c>
      <c r="DF808" s="29">
        <v>-0.06</v>
      </c>
    </row>
    <row r="809" spans="1:117" ht="18" customHeight="1" thickBot="1" x14ac:dyDescent="0.25">
      <c r="DB809" s="39" t="s">
        <v>2223</v>
      </c>
      <c r="DC809" s="31" t="s">
        <v>12782</v>
      </c>
      <c r="DD809" s="16">
        <v>2</v>
      </c>
      <c r="DE809" s="29">
        <v>-7.0000000000000007E-2</v>
      </c>
      <c r="DF809" s="29">
        <v>-0.03</v>
      </c>
    </row>
    <row r="810" spans="1:117" ht="18" customHeight="1" thickBot="1" x14ac:dyDescent="0.25">
      <c r="A810" t="s">
        <v>2775</v>
      </c>
      <c r="C810" s="4">
        <v>45384</v>
      </c>
      <c r="CQ810" s="49" t="s">
        <v>12578</v>
      </c>
      <c r="CV810" s="49" t="s">
        <v>12785</v>
      </c>
      <c r="CW810" s="49" t="s">
        <v>12784</v>
      </c>
      <c r="CY810" s="49" t="s">
        <v>12786</v>
      </c>
      <c r="DC810" s="70" t="s">
        <v>12783</v>
      </c>
      <c r="DD810" s="71" t="s">
        <v>8773</v>
      </c>
      <c r="DE810" s="80">
        <v>-0.05</v>
      </c>
    </row>
    <row r="811" spans="1:117" ht="18" customHeight="1" thickBot="1" x14ac:dyDescent="0.25">
      <c r="DC811" s="3" t="s">
        <v>12848</v>
      </c>
      <c r="DD811" s="31" t="s">
        <v>3407</v>
      </c>
      <c r="DE811" s="35">
        <v>2</v>
      </c>
      <c r="DF811" s="17" t="s">
        <v>2309</v>
      </c>
      <c r="DG811" s="18">
        <v>-7.0000000000000007E-2</v>
      </c>
    </row>
    <row r="812" spans="1:117" ht="18" customHeight="1" thickBot="1" x14ac:dyDescent="0.25">
      <c r="DB812" s="85" t="s">
        <v>12945</v>
      </c>
      <c r="DC812" s="3" t="s">
        <v>12849</v>
      </c>
      <c r="DD812" s="31" t="s">
        <v>12930</v>
      </c>
      <c r="DE812" s="35">
        <v>2</v>
      </c>
      <c r="DF812" s="35">
        <v>3</v>
      </c>
      <c r="DG812" s="16">
        <v>4</v>
      </c>
      <c r="DH812" s="16">
        <v>5</v>
      </c>
      <c r="DI812" s="18" t="s">
        <v>2376</v>
      </c>
      <c r="DJ812" s="18" t="s">
        <v>7067</v>
      </c>
      <c r="DK812" s="18" t="s">
        <v>7066</v>
      </c>
      <c r="DL812" s="18" t="s">
        <v>13360</v>
      </c>
      <c r="DM812" s="16">
        <v>1</v>
      </c>
    </row>
    <row r="813" spans="1:117" ht="18" customHeight="1" thickBot="1" x14ac:dyDescent="0.25">
      <c r="DC813" s="3" t="s">
        <v>12852</v>
      </c>
      <c r="DD813" s="31" t="s">
        <v>12850</v>
      </c>
      <c r="DE813" s="16">
        <v>2</v>
      </c>
      <c r="DF813" s="16">
        <v>3</v>
      </c>
      <c r="DG813" s="18" t="s">
        <v>2376</v>
      </c>
      <c r="DH813" s="18" t="s">
        <v>2400</v>
      </c>
      <c r="DI813" s="30">
        <v>1.7999999999999999E-2</v>
      </c>
    </row>
    <row r="814" spans="1:117" ht="18" customHeight="1" thickBot="1" x14ac:dyDescent="0.25">
      <c r="DC814" s="3" t="s">
        <v>12852</v>
      </c>
      <c r="DD814" s="31" t="s">
        <v>3557</v>
      </c>
      <c r="DE814" s="16">
        <v>2</v>
      </c>
      <c r="DF814" s="18" t="s">
        <v>2376</v>
      </c>
      <c r="DG814" s="18" t="s">
        <v>2400</v>
      </c>
      <c r="DH814" s="30">
        <v>0.02</v>
      </c>
    </row>
    <row r="815" spans="1:117" ht="18" customHeight="1" thickBot="1" x14ac:dyDescent="0.25">
      <c r="DC815" s="3" t="s">
        <v>12852</v>
      </c>
      <c r="DD815" s="31" t="s">
        <v>12853</v>
      </c>
      <c r="DE815" s="16">
        <v>2</v>
      </c>
      <c r="DF815" s="17" t="s">
        <v>2364</v>
      </c>
      <c r="DG815" s="29">
        <v>-0.03</v>
      </c>
    </row>
    <row r="816" spans="1:117" ht="18" customHeight="1" thickBot="1" x14ac:dyDescent="0.25">
      <c r="CY816" s="3">
        <v>1</v>
      </c>
      <c r="DC816" s="3" t="s">
        <v>12687</v>
      </c>
      <c r="DD816" s="31" t="s">
        <v>2767</v>
      </c>
      <c r="DE816" s="16">
        <v>2</v>
      </c>
      <c r="DF816" s="17" t="s">
        <v>6797</v>
      </c>
      <c r="DG816" s="18">
        <v>-7.0000000000000007E-2</v>
      </c>
      <c r="DH816" s="18" t="s">
        <v>2376</v>
      </c>
      <c r="DI816" s="29">
        <v>-0.03</v>
      </c>
    </row>
    <row r="817" spans="1:117" ht="18" customHeight="1" thickBot="1" x14ac:dyDescent="0.25">
      <c r="CY817" s="3">
        <v>1</v>
      </c>
      <c r="DC817" s="3" t="s">
        <v>12681</v>
      </c>
      <c r="DD817" s="31" t="s">
        <v>12851</v>
      </c>
      <c r="DE817" s="16">
        <v>2</v>
      </c>
      <c r="DF817" s="16" t="s">
        <v>5540</v>
      </c>
      <c r="DG817" s="29">
        <v>-0.05</v>
      </c>
      <c r="DH817" s="17" t="s">
        <v>2297</v>
      </c>
      <c r="DI817" s="16">
        <v>1</v>
      </c>
      <c r="DJ817" s="16">
        <v>2</v>
      </c>
      <c r="DK817" s="18" t="s">
        <v>7069</v>
      </c>
      <c r="DL817" s="18" t="s">
        <v>7067</v>
      </c>
      <c r="DM817" s="29">
        <v>-0.02</v>
      </c>
    </row>
    <row r="818" spans="1:117" ht="18" customHeight="1" thickBot="1" x14ac:dyDescent="0.25">
      <c r="DC818" s="3" t="s">
        <v>12854</v>
      </c>
      <c r="DD818" s="31" t="s">
        <v>12855</v>
      </c>
      <c r="DE818" s="16">
        <v>2</v>
      </c>
      <c r="DF818" s="18" t="s">
        <v>2376</v>
      </c>
      <c r="DG818" s="29">
        <v>-0.05</v>
      </c>
    </row>
    <row r="819" spans="1:117" ht="18" customHeight="1" thickBot="1" x14ac:dyDescent="0.25">
      <c r="CW819" s="3">
        <v>1</v>
      </c>
      <c r="CY819" s="3">
        <v>1</v>
      </c>
      <c r="DC819" s="3" t="s">
        <v>12931</v>
      </c>
      <c r="DD819" s="31" t="s">
        <v>12932</v>
      </c>
      <c r="DF819" s="16" t="s">
        <v>2298</v>
      </c>
      <c r="DG819" s="17" t="s">
        <v>2831</v>
      </c>
      <c r="DH819" s="18">
        <v>-7.0000000000000007E-2</v>
      </c>
      <c r="DI819" s="29">
        <v>-0.08</v>
      </c>
    </row>
    <row r="820" spans="1:117" ht="18" customHeight="1" thickBot="1" x14ac:dyDescent="0.25">
      <c r="A820" t="s">
        <v>2886</v>
      </c>
      <c r="C820" s="4">
        <v>45385</v>
      </c>
      <c r="CQ820" s="49" t="s">
        <v>12941</v>
      </c>
      <c r="CV820" s="49" t="s">
        <v>12865</v>
      </c>
      <c r="CW820" s="49" t="s">
        <v>13062</v>
      </c>
      <c r="CY820" s="49" t="s">
        <v>12863</v>
      </c>
      <c r="DD820" s="90" t="s">
        <v>12852</v>
      </c>
      <c r="DE820" s="71" t="s">
        <v>12856</v>
      </c>
      <c r="DF820" s="80">
        <v>-7.0000000000000007E-2</v>
      </c>
    </row>
    <row r="821" spans="1:117" ht="18" customHeight="1" thickBot="1" x14ac:dyDescent="0.25">
      <c r="CY821" s="33" t="s">
        <v>12862</v>
      </c>
      <c r="DD821" s="90" t="s">
        <v>12857</v>
      </c>
      <c r="DE821" s="71" t="s">
        <v>12858</v>
      </c>
      <c r="DF821" s="80">
        <v>-0.01</v>
      </c>
    </row>
    <row r="822" spans="1:117" ht="18" customHeight="1" thickBot="1" x14ac:dyDescent="0.25">
      <c r="DD822" s="3" t="s">
        <v>12933</v>
      </c>
      <c r="DE822" s="31" t="s">
        <v>12934</v>
      </c>
      <c r="DF822" s="16">
        <v>2</v>
      </c>
      <c r="DG822" s="17" t="s">
        <v>2364</v>
      </c>
      <c r="DH822" s="18">
        <v>-0.09</v>
      </c>
      <c r="DI822" s="29">
        <v>-0.02</v>
      </c>
    </row>
    <row r="823" spans="1:117" ht="18" customHeight="1" thickBot="1" x14ac:dyDescent="0.25">
      <c r="CY823" s="3">
        <v>1</v>
      </c>
      <c r="DD823" s="3" t="s">
        <v>12935</v>
      </c>
      <c r="DE823" s="31" t="s">
        <v>12936</v>
      </c>
      <c r="DF823" s="16">
        <v>2</v>
      </c>
      <c r="DG823" s="30">
        <v>0.02</v>
      </c>
    </row>
    <row r="824" spans="1:117" ht="18" customHeight="1" thickBot="1" x14ac:dyDescent="0.25">
      <c r="CZ824" s="3">
        <v>1</v>
      </c>
      <c r="DD824" s="3" t="s">
        <v>2832</v>
      </c>
      <c r="DE824" s="31" t="s">
        <v>12937</v>
      </c>
      <c r="DF824" s="16">
        <v>2</v>
      </c>
      <c r="DG824" s="18" t="s">
        <v>2376</v>
      </c>
      <c r="DH824" s="29">
        <v>-0.04</v>
      </c>
    </row>
    <row r="825" spans="1:117" ht="18" customHeight="1" thickBot="1" x14ac:dyDescent="0.25">
      <c r="CZ825" s="3">
        <v>1</v>
      </c>
      <c r="DD825" s="3" t="s">
        <v>12938</v>
      </c>
      <c r="DE825" s="31" t="s">
        <v>3112</v>
      </c>
      <c r="DF825" s="16">
        <v>2</v>
      </c>
      <c r="DG825" s="29">
        <v>-0.05</v>
      </c>
      <c r="DH825" s="29">
        <v>-0.04</v>
      </c>
    </row>
    <row r="826" spans="1:117" ht="18" customHeight="1" thickBot="1" x14ac:dyDescent="0.25">
      <c r="A826" t="s">
        <v>2789</v>
      </c>
      <c r="C826" s="4">
        <v>45390</v>
      </c>
      <c r="CQ826" s="49" t="s">
        <v>12942</v>
      </c>
      <c r="CW826" s="88" t="s">
        <v>12943</v>
      </c>
      <c r="CY826" s="49" t="s">
        <v>12946</v>
      </c>
      <c r="CZ826" s="49" t="s">
        <v>12944</v>
      </c>
      <c r="DC826" s="86" t="s">
        <v>2288</v>
      </c>
      <c r="DD826" s="90"/>
      <c r="DE826" s="90" t="s">
        <v>2288</v>
      </c>
      <c r="DF826" s="71" t="s">
        <v>2290</v>
      </c>
      <c r="DG826" s="72" t="s">
        <v>2309</v>
      </c>
      <c r="DH826" s="18" t="s">
        <v>2376</v>
      </c>
    </row>
    <row r="827" spans="1:117" ht="18" customHeight="1" thickBot="1" x14ac:dyDescent="0.25">
      <c r="DC827" s="90">
        <v>1</v>
      </c>
      <c r="DD827" s="90"/>
      <c r="DE827" s="90" t="s">
        <v>2288</v>
      </c>
      <c r="DF827" s="71" t="s">
        <v>12939</v>
      </c>
      <c r="DG827" s="80">
        <v>-0.01</v>
      </c>
    </row>
    <row r="828" spans="1:117" ht="18" customHeight="1" thickBot="1" x14ac:dyDescent="0.25">
      <c r="DB828" s="3">
        <v>1</v>
      </c>
      <c r="DD828" s="85" t="s">
        <v>2299</v>
      </c>
      <c r="DE828" s="3" t="s">
        <v>13010</v>
      </c>
      <c r="DF828" s="31" t="s">
        <v>6880</v>
      </c>
      <c r="DG828" s="16">
        <v>2</v>
      </c>
      <c r="DH828" s="16">
        <v>3</v>
      </c>
      <c r="DI828" s="16">
        <v>4</v>
      </c>
      <c r="DJ828" s="18" t="s">
        <v>2376</v>
      </c>
      <c r="DK828" s="18" t="s">
        <v>7067</v>
      </c>
      <c r="DL828" s="18" t="s">
        <v>7066</v>
      </c>
      <c r="DM828" s="30">
        <v>0.04</v>
      </c>
    </row>
    <row r="829" spans="1:117" ht="18" customHeight="1" thickBot="1" x14ac:dyDescent="0.25">
      <c r="DB829" s="3">
        <v>1</v>
      </c>
      <c r="DE829" s="3" t="s">
        <v>12945</v>
      </c>
      <c r="DF829" s="31" t="s">
        <v>13060</v>
      </c>
      <c r="DH829" s="16" t="s">
        <v>2298</v>
      </c>
      <c r="DI829" s="29">
        <v>-0.02</v>
      </c>
    </row>
    <row r="830" spans="1:117" ht="18" customHeight="1" thickBot="1" x14ac:dyDescent="0.25">
      <c r="CW830" s="3">
        <v>1</v>
      </c>
      <c r="DE830" s="3" t="s">
        <v>13011</v>
      </c>
      <c r="DF830" s="31" t="s">
        <v>13012</v>
      </c>
      <c r="DG830" s="16">
        <v>2</v>
      </c>
      <c r="DH830" s="29">
        <v>-7.0000000000000007E-2</v>
      </c>
    </row>
    <row r="831" spans="1:117" ht="18" customHeight="1" thickBot="1" x14ac:dyDescent="0.25">
      <c r="DE831" s="3" t="s">
        <v>5175</v>
      </c>
      <c r="DF831" s="31" t="s">
        <v>13013</v>
      </c>
      <c r="DG831" s="16">
        <v>2</v>
      </c>
      <c r="DH831" s="29">
        <v>-0.04</v>
      </c>
    </row>
    <row r="832" spans="1:117" ht="18" customHeight="1" thickBot="1" x14ac:dyDescent="0.25">
      <c r="A832" t="s">
        <v>2825</v>
      </c>
      <c r="C832" s="4">
        <v>45391</v>
      </c>
      <c r="CW832" s="49" t="s">
        <v>13064</v>
      </c>
      <c r="CY832" s="49" t="s">
        <v>13015</v>
      </c>
      <c r="DF832" s="42" t="s">
        <v>5169</v>
      </c>
      <c r="DG832" s="41" t="s">
        <v>13014</v>
      </c>
      <c r="DH832" s="30">
        <v>0.17</v>
      </c>
    </row>
    <row r="833" spans="1:117" ht="18" customHeight="1" thickBot="1" x14ac:dyDescent="0.25">
      <c r="CW833" s="3">
        <v>1</v>
      </c>
      <c r="DF833" s="42" t="s">
        <v>13053</v>
      </c>
      <c r="DG833" s="31" t="s">
        <v>13054</v>
      </c>
      <c r="DH833" s="35">
        <v>2</v>
      </c>
      <c r="DI833" s="35">
        <v>3</v>
      </c>
      <c r="DJ833" s="18" t="s">
        <v>2376</v>
      </c>
      <c r="DK833" s="18">
        <v>-0.09</v>
      </c>
      <c r="DL833" s="18">
        <v>-7.0000000000000007E-2</v>
      </c>
      <c r="DM833" s="30">
        <v>0.04</v>
      </c>
    </row>
    <row r="834" spans="1:117" ht="18" customHeight="1" thickBot="1" x14ac:dyDescent="0.25">
      <c r="CW834" s="3">
        <v>1</v>
      </c>
      <c r="DF834" s="42" t="s">
        <v>5169</v>
      </c>
      <c r="DG834" s="31" t="s">
        <v>13055</v>
      </c>
      <c r="DH834" s="16">
        <v>2</v>
      </c>
      <c r="DI834" s="30">
        <v>0.02</v>
      </c>
      <c r="DJ834" s="18" t="s">
        <v>2376</v>
      </c>
      <c r="DK834" s="18" t="s">
        <v>2400</v>
      </c>
      <c r="DL834" s="18" t="s">
        <v>2851</v>
      </c>
      <c r="DM834" s="30">
        <v>8.6999999999999994E-2</v>
      </c>
    </row>
    <row r="835" spans="1:117" ht="18" customHeight="1" thickBot="1" x14ac:dyDescent="0.25">
      <c r="CW835" s="3">
        <v>1</v>
      </c>
      <c r="DF835" s="42" t="s">
        <v>5169</v>
      </c>
      <c r="DG835" s="31" t="s">
        <v>2741</v>
      </c>
      <c r="DH835" s="16">
        <v>2</v>
      </c>
      <c r="DI835" s="18" t="s">
        <v>2376</v>
      </c>
      <c r="DJ835" s="18" t="s">
        <v>2400</v>
      </c>
      <c r="DK835" s="18" t="s">
        <v>7066</v>
      </c>
      <c r="DL835" s="29">
        <v>-0.05</v>
      </c>
    </row>
    <row r="836" spans="1:117" ht="18" customHeight="1" thickBot="1" x14ac:dyDescent="0.25">
      <c r="DF836" s="42" t="s">
        <v>13056</v>
      </c>
      <c r="DG836" s="31" t="s">
        <v>11625</v>
      </c>
      <c r="DH836" s="16">
        <v>2</v>
      </c>
      <c r="DI836" s="18" t="s">
        <v>2376</v>
      </c>
      <c r="DJ836" s="18" t="s">
        <v>2400</v>
      </c>
      <c r="DK836" s="18" t="s">
        <v>13288</v>
      </c>
      <c r="DL836" s="18" t="s">
        <v>13361</v>
      </c>
      <c r="DM836" s="16">
        <v>1</v>
      </c>
    </row>
    <row r="837" spans="1:117" ht="18" customHeight="1" thickBot="1" x14ac:dyDescent="0.25">
      <c r="DE837" s="85" t="s">
        <v>10434</v>
      </c>
      <c r="DF837" s="42" t="s">
        <v>2879</v>
      </c>
      <c r="DG837" s="31" t="s">
        <v>13218</v>
      </c>
      <c r="DJ837" s="16" t="s">
        <v>2396</v>
      </c>
      <c r="DK837" s="18" t="s">
        <v>2376</v>
      </c>
      <c r="DL837" s="18" t="s">
        <v>2400</v>
      </c>
      <c r="DM837" s="29">
        <v>-0.05</v>
      </c>
    </row>
    <row r="838" spans="1:117" ht="18" customHeight="1" thickBot="1" x14ac:dyDescent="0.25">
      <c r="DE838" s="85" t="s">
        <v>13223</v>
      </c>
      <c r="DF838" s="42" t="s">
        <v>13220</v>
      </c>
      <c r="DG838" s="31" t="s">
        <v>13222</v>
      </c>
      <c r="DJ838" s="16" t="s">
        <v>2396</v>
      </c>
      <c r="DK838" s="17" t="s">
        <v>2352</v>
      </c>
      <c r="DL838" s="29">
        <v>-0.02</v>
      </c>
      <c r="DM838" s="30">
        <v>0.05</v>
      </c>
    </row>
    <row r="839" spans="1:117" ht="18" customHeight="1" thickBot="1" x14ac:dyDescent="0.25">
      <c r="DE839" s="94" t="s">
        <v>13225</v>
      </c>
      <c r="DF839" s="42" t="s">
        <v>13226</v>
      </c>
      <c r="DG839" s="31" t="s">
        <v>13227</v>
      </c>
      <c r="DJ839" s="16" t="s">
        <v>2396</v>
      </c>
      <c r="DK839" s="30">
        <v>0.01</v>
      </c>
      <c r="DL839" s="18">
        <v>-0.09</v>
      </c>
      <c r="DM839" s="30">
        <v>0</v>
      </c>
    </row>
    <row r="840" spans="1:117" ht="18" customHeight="1" thickBot="1" x14ac:dyDescent="0.25">
      <c r="A840" t="s">
        <v>3263</v>
      </c>
      <c r="C840" s="4">
        <v>45392</v>
      </c>
      <c r="CQ840" s="49" t="s">
        <v>13059</v>
      </c>
      <c r="CY840" s="49" t="s">
        <v>13065</v>
      </c>
      <c r="DB840" s="49" t="s">
        <v>13061</v>
      </c>
      <c r="DG840" s="42" t="s">
        <v>5169</v>
      </c>
      <c r="DH840" s="31" t="s">
        <v>13057</v>
      </c>
      <c r="DI840" s="17" t="s">
        <v>6797</v>
      </c>
      <c r="DJ840" s="18" t="s">
        <v>2376</v>
      </c>
      <c r="DK840" s="18" t="s">
        <v>2400</v>
      </c>
      <c r="DL840" s="18" t="s">
        <v>13288</v>
      </c>
      <c r="DM840" s="16">
        <v>1</v>
      </c>
    </row>
    <row r="841" spans="1:117" ht="18" customHeight="1" thickBot="1" x14ac:dyDescent="0.25">
      <c r="DF841" s="85" t="s">
        <v>13058</v>
      </c>
      <c r="DG841" s="42" t="s">
        <v>13058</v>
      </c>
      <c r="DH841" s="31" t="s">
        <v>12336</v>
      </c>
      <c r="DI841" s="16">
        <v>2</v>
      </c>
      <c r="DJ841" s="35">
        <v>3</v>
      </c>
      <c r="DK841" s="35">
        <v>4</v>
      </c>
      <c r="DL841" s="18" t="s">
        <v>2376</v>
      </c>
      <c r="DM841" s="30">
        <v>0.02</v>
      </c>
    </row>
    <row r="842" spans="1:117" ht="18" customHeight="1" thickBot="1" x14ac:dyDescent="0.25">
      <c r="DG842" s="42" t="s">
        <v>13058</v>
      </c>
      <c r="DH842" s="31" t="s">
        <v>10294</v>
      </c>
      <c r="DI842" s="30">
        <v>0.04</v>
      </c>
      <c r="DJ842" s="29">
        <v>-0.05</v>
      </c>
      <c r="DK842" s="18" t="s">
        <v>2376</v>
      </c>
      <c r="DL842" s="18" t="s">
        <v>2400</v>
      </c>
      <c r="DM842" s="30">
        <v>0.04</v>
      </c>
    </row>
    <row r="843" spans="1:117" ht="18" customHeight="1" thickBot="1" x14ac:dyDescent="0.25">
      <c r="DF843" s="3">
        <v>1</v>
      </c>
      <c r="DG843" s="42" t="s">
        <v>13058</v>
      </c>
      <c r="DH843" s="31" t="s">
        <v>10296</v>
      </c>
      <c r="DI843" s="17" t="s">
        <v>6797</v>
      </c>
      <c r="DJ843" s="18">
        <v>-7.0000000000000007E-2</v>
      </c>
      <c r="DK843" s="18">
        <v>-0.1</v>
      </c>
      <c r="DL843" s="18">
        <v>-0.09</v>
      </c>
      <c r="DM843" s="30">
        <v>0.06</v>
      </c>
    </row>
    <row r="844" spans="1:117" ht="18" customHeight="1" thickBot="1" x14ac:dyDescent="0.25">
      <c r="CW844" s="3">
        <v>1</v>
      </c>
      <c r="DG844" s="42" t="s">
        <v>5169</v>
      </c>
      <c r="DH844" s="31" t="s">
        <v>13140</v>
      </c>
      <c r="DI844" s="16">
        <v>2</v>
      </c>
      <c r="DJ844" s="30">
        <v>0.06</v>
      </c>
      <c r="DK844" s="17" t="s">
        <v>2302</v>
      </c>
      <c r="DL844" s="30">
        <v>0.02</v>
      </c>
    </row>
    <row r="845" spans="1:117" ht="18" customHeight="1" thickBot="1" x14ac:dyDescent="0.25">
      <c r="CY845" s="3">
        <v>1</v>
      </c>
      <c r="DG845" s="42" t="s">
        <v>13137</v>
      </c>
      <c r="DH845" s="31" t="s">
        <v>13136</v>
      </c>
      <c r="DI845" s="35">
        <v>2</v>
      </c>
      <c r="DJ845" s="35">
        <v>3</v>
      </c>
      <c r="DK845" s="18" t="s">
        <v>2376</v>
      </c>
      <c r="DL845" s="18" t="s">
        <v>2400</v>
      </c>
      <c r="DM845" s="18">
        <v>-0.05</v>
      </c>
    </row>
    <row r="846" spans="1:117" ht="18" customHeight="1" thickBot="1" x14ac:dyDescent="0.25">
      <c r="DG846" s="42" t="s">
        <v>13138</v>
      </c>
      <c r="DH846" s="31" t="s">
        <v>13139</v>
      </c>
      <c r="DI846" s="16">
        <v>2</v>
      </c>
      <c r="DJ846" s="18" t="s">
        <v>2376</v>
      </c>
      <c r="DK846" s="18" t="s">
        <v>2400</v>
      </c>
      <c r="DL846" s="18" t="s">
        <v>13288</v>
      </c>
      <c r="DM846" s="30">
        <v>0.02</v>
      </c>
    </row>
    <row r="847" spans="1:117" ht="18" customHeight="1" thickBot="1" x14ac:dyDescent="0.25">
      <c r="A847" t="s">
        <v>3263</v>
      </c>
      <c r="C847" s="4">
        <v>45393</v>
      </c>
      <c r="CW847" s="49" t="s">
        <v>13143</v>
      </c>
      <c r="CY847" s="49" t="s">
        <v>13144</v>
      </c>
      <c r="DH847" s="42" t="s">
        <v>13141</v>
      </c>
      <c r="DI847" s="31" t="s">
        <v>13142</v>
      </c>
      <c r="DJ847" s="29">
        <v>-0.02</v>
      </c>
      <c r="DL847" s="18" t="s">
        <v>2376</v>
      </c>
      <c r="DM847" s="30">
        <v>0.05</v>
      </c>
    </row>
    <row r="848" spans="1:117" ht="18" customHeight="1" thickBot="1" x14ac:dyDescent="0.25">
      <c r="DH848" s="42" t="s">
        <v>13219</v>
      </c>
      <c r="DI848" s="31" t="s">
        <v>3607</v>
      </c>
      <c r="DJ848" s="35">
        <v>2</v>
      </c>
      <c r="DK848" s="17" t="s">
        <v>6797</v>
      </c>
      <c r="DL848" s="18" t="s">
        <v>2376</v>
      </c>
      <c r="DM848" s="18">
        <v>-0.05</v>
      </c>
    </row>
    <row r="849" spans="1:125" ht="18" customHeight="1" thickBot="1" x14ac:dyDescent="0.25">
      <c r="DE849" s="85" t="s">
        <v>13364</v>
      </c>
      <c r="DH849" s="42" t="s">
        <v>13368</v>
      </c>
      <c r="DI849" s="31" t="s">
        <v>13221</v>
      </c>
      <c r="DJ849" s="16" t="s">
        <v>2410</v>
      </c>
      <c r="DK849" s="17" t="s">
        <v>6796</v>
      </c>
      <c r="DL849" s="30">
        <v>0.13</v>
      </c>
      <c r="DM849" s="30">
        <v>7.0000000000000007E-2</v>
      </c>
      <c r="DN849" s="30">
        <v>0.13</v>
      </c>
      <c r="DO849" s="30">
        <v>0.08</v>
      </c>
      <c r="DU849" s="16" t="s">
        <v>5450</v>
      </c>
    </row>
    <row r="850" spans="1:125" ht="18" customHeight="1" thickBot="1" x14ac:dyDescent="0.25">
      <c r="CY850" s="3">
        <v>1</v>
      </c>
      <c r="DH850" s="42" t="s">
        <v>13224</v>
      </c>
      <c r="DI850" s="31" t="s">
        <v>12851</v>
      </c>
      <c r="DJ850" s="16">
        <v>2</v>
      </c>
      <c r="DK850" s="18" t="s">
        <v>2376</v>
      </c>
      <c r="DL850" s="18" t="s">
        <v>2400</v>
      </c>
      <c r="DM850" s="18">
        <v>-0.02</v>
      </c>
    </row>
    <row r="851" spans="1:125" ht="18" customHeight="1" thickBot="1" x14ac:dyDescent="0.25">
      <c r="DF851" s="3">
        <v>1</v>
      </c>
      <c r="DG851" s="85" t="s">
        <v>13298</v>
      </c>
      <c r="DH851" s="42" t="s">
        <v>13229</v>
      </c>
      <c r="DI851" s="31" t="s">
        <v>13228</v>
      </c>
      <c r="DJ851" s="16">
        <v>2</v>
      </c>
      <c r="DK851" s="17" t="s">
        <v>2852</v>
      </c>
      <c r="DL851" s="30">
        <v>0.06</v>
      </c>
      <c r="DM851" s="30">
        <v>0.02</v>
      </c>
      <c r="DN851" s="17" t="s">
        <v>2852</v>
      </c>
      <c r="DO851" s="29">
        <v>-0.01</v>
      </c>
    </row>
    <row r="852" spans="1:125" ht="18" customHeight="1" thickBot="1" x14ac:dyDescent="0.25">
      <c r="DF852" s="3">
        <v>1</v>
      </c>
      <c r="DH852" s="42" t="s">
        <v>13058</v>
      </c>
      <c r="DI852" s="31" t="s">
        <v>13293</v>
      </c>
      <c r="DK852" s="16" t="s">
        <v>2298</v>
      </c>
      <c r="DL852" s="18" t="s">
        <v>2376</v>
      </c>
      <c r="DM852" s="30">
        <v>0</v>
      </c>
    </row>
    <row r="853" spans="1:125" ht="18" customHeight="1" thickBot="1" x14ac:dyDescent="0.25">
      <c r="CY853" s="49" t="s">
        <v>13236</v>
      </c>
      <c r="DF853" s="49" t="s">
        <v>13235</v>
      </c>
      <c r="DH853" s="42" t="s">
        <v>13230</v>
      </c>
      <c r="DI853" s="31" t="s">
        <v>13231</v>
      </c>
      <c r="DJ853" s="16">
        <v>2</v>
      </c>
      <c r="DK853" s="18" t="s">
        <v>2376</v>
      </c>
      <c r="DL853" s="18" t="s">
        <v>2400</v>
      </c>
      <c r="DM853" s="29">
        <v>-0.01</v>
      </c>
    </row>
    <row r="854" spans="1:125" ht="18" customHeight="1" thickBot="1" x14ac:dyDescent="0.25">
      <c r="A854" t="s">
        <v>13239</v>
      </c>
      <c r="B854" t="s">
        <v>13240</v>
      </c>
      <c r="C854" s="4">
        <v>45394</v>
      </c>
      <c r="DI854" s="70" t="s">
        <v>13232</v>
      </c>
      <c r="DJ854" s="71" t="s">
        <v>13233</v>
      </c>
      <c r="DK854" s="72" t="s">
        <v>10516</v>
      </c>
      <c r="DL854" s="18" t="s">
        <v>2376</v>
      </c>
      <c r="DM854" s="30">
        <v>0.05</v>
      </c>
    </row>
    <row r="855" spans="1:125" ht="18" customHeight="1" thickBot="1" x14ac:dyDescent="0.25">
      <c r="DH855" s="90"/>
      <c r="DI855" s="70" t="s">
        <v>13232</v>
      </c>
      <c r="DJ855" s="71" t="s">
        <v>13234</v>
      </c>
      <c r="DK855" s="95">
        <v>-7.0000000000000007E-2</v>
      </c>
      <c r="DL855" s="95">
        <v>-0.08</v>
      </c>
      <c r="DM855" s="17" t="s">
        <v>2401</v>
      </c>
    </row>
    <row r="856" spans="1:125" ht="18" customHeight="1" thickBot="1" x14ac:dyDescent="0.25">
      <c r="DE856" s="3">
        <v>1</v>
      </c>
      <c r="DI856" s="42" t="s">
        <v>13289</v>
      </c>
      <c r="DJ856" s="31" t="s">
        <v>13290</v>
      </c>
      <c r="DK856" s="16">
        <v>2</v>
      </c>
      <c r="DL856" s="35">
        <v>3</v>
      </c>
      <c r="DM856" s="35">
        <v>4</v>
      </c>
      <c r="DN856" s="35">
        <v>5</v>
      </c>
      <c r="DO856" s="16">
        <v>6</v>
      </c>
      <c r="DP856" s="18" t="s">
        <v>2376</v>
      </c>
      <c r="DQ856" s="18" t="s">
        <v>2400</v>
      </c>
      <c r="DR856" s="18">
        <v>-7.0000000000000007E-2</v>
      </c>
      <c r="DS856" s="30">
        <v>0.05</v>
      </c>
    </row>
    <row r="857" spans="1:125" ht="18" customHeight="1" thickBot="1" x14ac:dyDescent="0.25">
      <c r="CY857" s="49" t="s">
        <v>13296</v>
      </c>
      <c r="DH857" s="94" t="s">
        <v>13237</v>
      </c>
      <c r="DI857" s="42" t="s">
        <v>13291</v>
      </c>
      <c r="DJ857" s="31" t="s">
        <v>13292</v>
      </c>
      <c r="DK857" s="16">
        <v>2</v>
      </c>
      <c r="DL857" s="35">
        <v>3</v>
      </c>
      <c r="DM857" s="35">
        <v>4</v>
      </c>
      <c r="DN857" s="35">
        <v>5</v>
      </c>
      <c r="DO857" s="16">
        <v>6</v>
      </c>
      <c r="DP857" s="18" t="s">
        <v>2376</v>
      </c>
      <c r="DQ857" s="18" t="s">
        <v>2400</v>
      </c>
      <c r="DR857" s="18" t="s">
        <v>2851</v>
      </c>
      <c r="DS857" s="16">
        <v>1</v>
      </c>
    </row>
    <row r="858" spans="1:125" ht="18" customHeight="1" thickBot="1" x14ac:dyDescent="0.25">
      <c r="A858" t="s">
        <v>2886</v>
      </c>
      <c r="C858" s="4">
        <v>45397</v>
      </c>
      <c r="DE858" s="3">
        <v>1</v>
      </c>
      <c r="DF858" s="49" t="s">
        <v>13297</v>
      </c>
      <c r="DG858" s="3">
        <v>1</v>
      </c>
      <c r="DJ858" s="42" t="s">
        <v>13294</v>
      </c>
      <c r="DK858" s="31" t="s">
        <v>13295</v>
      </c>
      <c r="DL858" s="30">
        <v>0.02</v>
      </c>
      <c r="DM858" s="30">
        <v>0.02</v>
      </c>
    </row>
    <row r="859" spans="1:125" ht="18" customHeight="1" thickBot="1" x14ac:dyDescent="0.25">
      <c r="DJ859" s="42" t="s">
        <v>2326</v>
      </c>
      <c r="DK859" s="31" t="s">
        <v>13362</v>
      </c>
      <c r="DL859" s="16">
        <v>2</v>
      </c>
      <c r="DM859" s="16">
        <v>3</v>
      </c>
      <c r="DN859" s="17" t="s">
        <v>2420</v>
      </c>
      <c r="DO859" s="18" t="s">
        <v>2376</v>
      </c>
      <c r="DP859" s="18">
        <v>-0.1</v>
      </c>
      <c r="DQ859" s="29">
        <v>-6.0000000000000001E-3</v>
      </c>
      <c r="DR859" s="29">
        <v>-1.6E-2</v>
      </c>
    </row>
    <row r="860" spans="1:125" ht="18" customHeight="1" thickBot="1" x14ac:dyDescent="0.25">
      <c r="DE860" s="3">
        <v>1</v>
      </c>
      <c r="DG860" s="3">
        <v>1</v>
      </c>
      <c r="DJ860" s="42" t="s">
        <v>13647</v>
      </c>
      <c r="DK860" s="31" t="s">
        <v>3017</v>
      </c>
      <c r="DL860" s="16">
        <v>2</v>
      </c>
      <c r="DM860" s="16">
        <v>3</v>
      </c>
      <c r="DN860" s="16" t="s">
        <v>5451</v>
      </c>
      <c r="DO860" s="29">
        <v>-7.0000000000000007E-2</v>
      </c>
      <c r="DP860" s="18" t="s">
        <v>13796</v>
      </c>
      <c r="DQ860" s="18">
        <v>-0.06</v>
      </c>
      <c r="DR860" s="29">
        <v>-1.6E-2</v>
      </c>
    </row>
    <row r="861" spans="1:125" ht="18" customHeight="1" thickBot="1" x14ac:dyDescent="0.25">
      <c r="DI861" s="85" t="s">
        <v>13641</v>
      </c>
      <c r="DJ861" s="42" t="s">
        <v>11856</v>
      </c>
      <c r="DK861" s="31" t="s">
        <v>11574</v>
      </c>
      <c r="DM861" s="16">
        <v>2</v>
      </c>
      <c r="DN861" s="91" t="s">
        <v>2396</v>
      </c>
      <c r="DO861" s="91" t="s">
        <v>2447</v>
      </c>
      <c r="DP861" s="18">
        <v>-7.0000000000000007E-2</v>
      </c>
      <c r="DQ861" s="30">
        <v>0</v>
      </c>
    </row>
    <row r="862" spans="1:125" ht="18" customHeight="1" thickBot="1" x14ac:dyDescent="0.25">
      <c r="A862" t="s">
        <v>2789</v>
      </c>
      <c r="C862" s="4">
        <v>45398</v>
      </c>
      <c r="CY862" s="49" t="s">
        <v>13367</v>
      </c>
      <c r="DE862" s="3">
        <v>1</v>
      </c>
      <c r="DF862" s="88" t="s">
        <v>13369</v>
      </c>
      <c r="DK862" s="42" t="s">
        <v>13363</v>
      </c>
      <c r="DL862" s="31" t="s">
        <v>13365</v>
      </c>
      <c r="DM862" s="16">
        <v>2</v>
      </c>
      <c r="DN862" s="29">
        <v>-0.08</v>
      </c>
    </row>
    <row r="863" spans="1:125" ht="18" customHeight="1" thickBot="1" x14ac:dyDescent="0.25">
      <c r="DE863" s="3">
        <v>1</v>
      </c>
      <c r="DK863" s="42" t="s">
        <v>13363</v>
      </c>
      <c r="DL863" s="31" t="s">
        <v>13366</v>
      </c>
      <c r="DM863" s="16">
        <v>2</v>
      </c>
      <c r="DN863" s="17" t="s">
        <v>11239</v>
      </c>
      <c r="DO863" s="30">
        <v>0.05</v>
      </c>
    </row>
    <row r="864" spans="1:125" ht="18" customHeight="1" thickBot="1" x14ac:dyDescent="0.25">
      <c r="DE864" s="3">
        <v>1</v>
      </c>
      <c r="DK864" s="42" t="s">
        <v>13364</v>
      </c>
      <c r="DL864" s="31" t="s">
        <v>13518</v>
      </c>
      <c r="DM864" s="35">
        <v>2</v>
      </c>
      <c r="DN864" s="35">
        <v>3</v>
      </c>
      <c r="DO864" s="18">
        <v>-0.09</v>
      </c>
      <c r="DP864" s="18" t="s">
        <v>2376</v>
      </c>
      <c r="DQ864" s="30">
        <v>0.03</v>
      </c>
    </row>
    <row r="865" spans="1:125" ht="18" customHeight="1" thickBot="1" x14ac:dyDescent="0.25">
      <c r="DE865" s="3">
        <v>1</v>
      </c>
      <c r="DK865" s="42" t="s">
        <v>13364</v>
      </c>
      <c r="DL865" s="31" t="s">
        <v>13520</v>
      </c>
      <c r="DM865" s="16" t="s">
        <v>2410</v>
      </c>
      <c r="DN865" s="29">
        <v>-0.08</v>
      </c>
    </row>
    <row r="866" spans="1:125" ht="18" customHeight="1" thickBot="1" x14ac:dyDescent="0.25">
      <c r="DK866" s="42" t="s">
        <v>5169</v>
      </c>
      <c r="DL866" s="31" t="s">
        <v>13519</v>
      </c>
      <c r="DM866" s="16" t="s">
        <v>2410</v>
      </c>
      <c r="DN866" s="30">
        <v>0.05</v>
      </c>
    </row>
    <row r="867" spans="1:125" ht="18" customHeight="1" thickBot="1" x14ac:dyDescent="0.25">
      <c r="DJ867" s="85" t="s">
        <v>3556</v>
      </c>
      <c r="DK867" s="42" t="s">
        <v>3556</v>
      </c>
      <c r="DL867" s="31" t="s">
        <v>12856</v>
      </c>
      <c r="DM867" s="91"/>
      <c r="DN867" s="30"/>
      <c r="DO867" s="91" t="s">
        <v>2396</v>
      </c>
      <c r="DP867" s="18" t="s">
        <v>2376</v>
      </c>
      <c r="DQ867" s="18" t="s">
        <v>2400</v>
      </c>
      <c r="DR867" s="29">
        <v>-2.5999999999999999E-2</v>
      </c>
    </row>
    <row r="868" spans="1:125" ht="18" customHeight="1" thickBot="1" x14ac:dyDescent="0.25">
      <c r="A868" t="s">
        <v>3263</v>
      </c>
      <c r="C868" s="4">
        <v>45399</v>
      </c>
      <c r="DE868" s="49" t="s">
        <v>13547</v>
      </c>
      <c r="DG868" s="3">
        <v>1</v>
      </c>
      <c r="DI868" s="3">
        <v>1</v>
      </c>
      <c r="DL868" s="42" t="s">
        <v>11856</v>
      </c>
      <c r="DM868" s="31" t="s">
        <v>11574</v>
      </c>
      <c r="DN868" s="16">
        <v>2</v>
      </c>
      <c r="DO868" s="16">
        <v>3</v>
      </c>
      <c r="DP868" s="18">
        <v>-7.0000000000000007E-2</v>
      </c>
      <c r="DQ868" s="30">
        <v>0</v>
      </c>
      <c r="DR868" s="30">
        <v>7.0000000000000007E-2</v>
      </c>
    </row>
    <row r="869" spans="1:125" ht="18" customHeight="1" thickBot="1" x14ac:dyDescent="0.25">
      <c r="DI869" s="3">
        <v>1</v>
      </c>
      <c r="DL869" s="42" t="s">
        <v>13623</v>
      </c>
      <c r="DM869" s="31" t="s">
        <v>13622</v>
      </c>
      <c r="DN869" s="35">
        <v>2</v>
      </c>
      <c r="DO869" s="16">
        <v>3</v>
      </c>
      <c r="DP869" s="29">
        <v>-0.05</v>
      </c>
      <c r="DQ869" s="16" t="s">
        <v>2447</v>
      </c>
      <c r="DR869" s="16" t="s">
        <v>2632</v>
      </c>
      <c r="DS869" s="30">
        <v>0</v>
      </c>
    </row>
    <row r="870" spans="1:125" ht="18" customHeight="1" thickBot="1" x14ac:dyDescent="0.25">
      <c r="DI870" s="3">
        <v>1</v>
      </c>
      <c r="DL870" s="42" t="s">
        <v>13623</v>
      </c>
      <c r="DM870" s="31" t="s">
        <v>13624</v>
      </c>
      <c r="DN870" s="35">
        <v>2</v>
      </c>
      <c r="DO870" s="35">
        <v>3</v>
      </c>
      <c r="DP870" s="16">
        <v>4</v>
      </c>
      <c r="DQ870" s="18">
        <v>-7.0000000000000007E-2</v>
      </c>
      <c r="DR870" s="18">
        <v>-0.01</v>
      </c>
      <c r="DS870" s="29">
        <v>-3.5999999999999997E-2</v>
      </c>
    </row>
    <row r="871" spans="1:125" ht="18" customHeight="1" thickBot="1" x14ac:dyDescent="0.25">
      <c r="DI871" s="3">
        <v>1</v>
      </c>
      <c r="DL871" s="42" t="s">
        <v>11571</v>
      </c>
      <c r="DM871" s="31" t="s">
        <v>12115</v>
      </c>
      <c r="DN871" s="16">
        <v>2</v>
      </c>
      <c r="DO871" s="30">
        <v>0.05</v>
      </c>
      <c r="DP871" s="18">
        <v>-7.0000000000000007E-2</v>
      </c>
      <c r="DQ871" s="29">
        <v>-0.01</v>
      </c>
    </row>
    <row r="872" spans="1:125" ht="18" customHeight="1" thickBot="1" x14ac:dyDescent="0.25">
      <c r="DI872" s="3">
        <v>1</v>
      </c>
      <c r="DL872" s="42" t="s">
        <v>11571</v>
      </c>
      <c r="DM872" s="31" t="s">
        <v>13632</v>
      </c>
      <c r="DN872" s="16">
        <v>2</v>
      </c>
      <c r="DO872" s="35">
        <v>3</v>
      </c>
      <c r="DP872" s="35">
        <v>4</v>
      </c>
      <c r="DQ872" s="16">
        <v>5</v>
      </c>
      <c r="DR872" s="16" t="s">
        <v>10427</v>
      </c>
      <c r="DS872" s="16">
        <v>7</v>
      </c>
      <c r="DT872" s="17" t="s">
        <v>12107</v>
      </c>
      <c r="DU872" s="18">
        <v>0.04</v>
      </c>
    </row>
    <row r="873" spans="1:125" ht="18" customHeight="1" thickBot="1" x14ac:dyDescent="0.25">
      <c r="DI873" s="3">
        <v>1</v>
      </c>
      <c r="DL873" s="42" t="s">
        <v>11571</v>
      </c>
      <c r="DM873" s="31" t="s">
        <v>11065</v>
      </c>
      <c r="DN873" s="16" t="s">
        <v>2410</v>
      </c>
      <c r="DO873" s="30">
        <v>0.08</v>
      </c>
      <c r="DP873" s="18">
        <v>-0.1</v>
      </c>
      <c r="DQ873" s="30">
        <v>0.13</v>
      </c>
      <c r="DR873" s="30">
        <v>0.01</v>
      </c>
    </row>
    <row r="874" spans="1:125" ht="18" hidden="1" customHeight="1" thickBot="1" x14ac:dyDescent="0.25">
      <c r="DI874" s="3">
        <v>1</v>
      </c>
      <c r="DL874" s="42" t="s">
        <v>11571</v>
      </c>
      <c r="DM874" s="31" t="s">
        <v>11934</v>
      </c>
      <c r="DN874" s="16">
        <v>2</v>
      </c>
      <c r="DO874" s="29">
        <v>-0.03</v>
      </c>
    </row>
    <row r="875" spans="1:125" ht="18" hidden="1" customHeight="1" thickBot="1" x14ac:dyDescent="0.25">
      <c r="DE875" s="3">
        <v>1</v>
      </c>
      <c r="DL875" s="42" t="s">
        <v>13364</v>
      </c>
      <c r="DM875" s="31" t="s">
        <v>13621</v>
      </c>
      <c r="DN875" s="35">
        <v>2</v>
      </c>
      <c r="DO875" s="29">
        <v>-0.02</v>
      </c>
    </row>
    <row r="876" spans="1:125" ht="18" hidden="1" customHeight="1" thickBot="1" x14ac:dyDescent="0.25">
      <c r="DE876" s="3">
        <v>1</v>
      </c>
      <c r="DL876" s="42" t="s">
        <v>13627</v>
      </c>
      <c r="DM876" s="31" t="s">
        <v>13628</v>
      </c>
      <c r="DN876" s="16">
        <v>2</v>
      </c>
      <c r="DO876" s="29">
        <v>-0.09</v>
      </c>
    </row>
    <row r="877" spans="1:125" ht="18" hidden="1" customHeight="1" thickBot="1" x14ac:dyDescent="0.25">
      <c r="DE877" s="3">
        <v>1</v>
      </c>
      <c r="DL877" s="42" t="s">
        <v>13629</v>
      </c>
      <c r="DM877" s="31" t="s">
        <v>13630</v>
      </c>
      <c r="DN877" s="16">
        <v>2</v>
      </c>
      <c r="DO877" s="30">
        <v>0.05</v>
      </c>
    </row>
    <row r="878" spans="1:125" ht="18" hidden="1" customHeight="1" thickBot="1" x14ac:dyDescent="0.25">
      <c r="DE878" s="3">
        <v>1</v>
      </c>
      <c r="DL878" s="42" t="s">
        <v>13631</v>
      </c>
      <c r="DM878" s="31" t="s">
        <v>9745</v>
      </c>
      <c r="DN878" s="16">
        <v>2</v>
      </c>
      <c r="DO878" s="29">
        <v>-0.04</v>
      </c>
    </row>
    <row r="879" spans="1:125" ht="18" hidden="1" customHeight="1" thickBot="1" x14ac:dyDescent="0.25">
      <c r="DE879" s="3">
        <v>1</v>
      </c>
      <c r="DL879" s="42" t="s">
        <v>13633</v>
      </c>
      <c r="DM879" s="31" t="s">
        <v>13634</v>
      </c>
      <c r="DN879" s="16">
        <v>2</v>
      </c>
      <c r="DO879" s="29">
        <v>-0.04</v>
      </c>
    </row>
    <row r="880" spans="1:125" ht="18" hidden="1" customHeight="1" thickBot="1" x14ac:dyDescent="0.25">
      <c r="DE880" s="3">
        <v>1</v>
      </c>
      <c r="DL880" s="42" t="s">
        <v>13635</v>
      </c>
      <c r="DM880" s="31" t="s">
        <v>13636</v>
      </c>
      <c r="DN880" s="16">
        <v>2</v>
      </c>
      <c r="DO880" s="29">
        <v>-0.06</v>
      </c>
    </row>
    <row r="881" spans="1:123" ht="18" hidden="1" customHeight="1" thickBot="1" x14ac:dyDescent="0.25">
      <c r="CW881" s="3">
        <v>1</v>
      </c>
      <c r="DL881" s="42" t="s">
        <v>5169</v>
      </c>
      <c r="DM881" s="31" t="s">
        <v>13625</v>
      </c>
      <c r="DN881" s="16">
        <v>2</v>
      </c>
      <c r="DO881" s="29">
        <v>-0.06</v>
      </c>
    </row>
    <row r="882" spans="1:123" ht="18" hidden="1" customHeight="1" thickBot="1" x14ac:dyDescent="0.25">
      <c r="CW882" s="3">
        <v>1</v>
      </c>
      <c r="DL882" s="42" t="s">
        <v>5169</v>
      </c>
      <c r="DM882" s="31" t="s">
        <v>5170</v>
      </c>
      <c r="DN882" s="16">
        <v>2</v>
      </c>
      <c r="DO882" s="30">
        <v>0.01</v>
      </c>
    </row>
    <row r="883" spans="1:123" ht="18" customHeight="1" thickBot="1" x14ac:dyDescent="0.25">
      <c r="DF883" s="85" t="s">
        <v>13814</v>
      </c>
      <c r="DL883" s="42" t="s">
        <v>13811</v>
      </c>
      <c r="DM883" s="31" t="s">
        <v>13626</v>
      </c>
      <c r="DN883" s="16">
        <v>2</v>
      </c>
      <c r="DO883" s="29">
        <v>-0.05</v>
      </c>
      <c r="DP883" s="16" t="s">
        <v>2396</v>
      </c>
      <c r="DQ883" s="16" t="s">
        <v>2447</v>
      </c>
      <c r="DR883" s="17" t="s">
        <v>2352</v>
      </c>
    </row>
    <row r="884" spans="1:123" ht="18" hidden="1" customHeight="1" thickBot="1" x14ac:dyDescent="0.25">
      <c r="DL884" s="42" t="s">
        <v>10434</v>
      </c>
      <c r="DM884" s="31" t="s">
        <v>13637</v>
      </c>
      <c r="DN884" s="16">
        <v>2</v>
      </c>
      <c r="DO884" s="30">
        <v>0.01</v>
      </c>
    </row>
    <row r="885" spans="1:123" ht="18" hidden="1" customHeight="1" thickBot="1" x14ac:dyDescent="0.25">
      <c r="DL885" s="42" t="s">
        <v>10434</v>
      </c>
      <c r="DM885" s="31" t="s">
        <v>13638</v>
      </c>
      <c r="DN885" s="16">
        <v>2</v>
      </c>
      <c r="DO885" s="29">
        <v>-0.05</v>
      </c>
    </row>
    <row r="886" spans="1:123" ht="18" customHeight="1" thickBot="1" x14ac:dyDescent="0.25">
      <c r="DF886" s="3">
        <v>1</v>
      </c>
      <c r="DL886" s="42" t="s">
        <v>13811</v>
      </c>
      <c r="DM886" s="31" t="s">
        <v>2672</v>
      </c>
      <c r="DP886" s="16" t="s">
        <v>13812</v>
      </c>
      <c r="DQ886" s="30">
        <v>7.0000000000000007E-2</v>
      </c>
    </row>
    <row r="887" spans="1:123" ht="18" customHeight="1" thickBot="1" x14ac:dyDescent="0.25">
      <c r="DL887" s="42" t="s">
        <v>13714</v>
      </c>
      <c r="DM887" s="31" t="s">
        <v>13715</v>
      </c>
      <c r="DN887" s="91"/>
      <c r="DO887" s="91" t="s">
        <v>2298</v>
      </c>
      <c r="DP887" s="35" t="s">
        <v>2396</v>
      </c>
      <c r="DQ887" s="17" t="s">
        <v>2303</v>
      </c>
      <c r="DR887" s="91" t="s">
        <v>2307</v>
      </c>
      <c r="DS887" s="29">
        <v>-0.09</v>
      </c>
    </row>
    <row r="888" spans="1:123" ht="18" customHeight="1" thickBot="1" x14ac:dyDescent="0.25">
      <c r="A888" t="s">
        <v>3027</v>
      </c>
      <c r="C888" s="4">
        <v>45400</v>
      </c>
      <c r="CW888" s="49" t="s">
        <v>13642</v>
      </c>
      <c r="CY888" s="49" t="s">
        <v>13640</v>
      </c>
      <c r="DE888" s="49" t="s">
        <v>13643</v>
      </c>
      <c r="DG888" s="49" t="s">
        <v>13644</v>
      </c>
      <c r="DH888" s="49" t="s">
        <v>13645</v>
      </c>
      <c r="DI888" s="49" t="s">
        <v>13646</v>
      </c>
      <c r="DM888" s="42" t="s">
        <v>13639</v>
      </c>
      <c r="DN888" s="31" t="s">
        <v>11632</v>
      </c>
      <c r="DO888" s="30">
        <v>0.06</v>
      </c>
      <c r="DP888" s="17" t="s">
        <v>11239</v>
      </c>
      <c r="DQ888" s="18" t="s">
        <v>2376</v>
      </c>
      <c r="DR888" s="30">
        <v>0.06</v>
      </c>
    </row>
    <row r="889" spans="1:123" ht="18" customHeight="1" thickBot="1" x14ac:dyDescent="0.25">
      <c r="DM889" s="42" t="s">
        <v>13623</v>
      </c>
      <c r="DN889" s="31" t="s">
        <v>13713</v>
      </c>
      <c r="DO889" s="16" t="s">
        <v>2410</v>
      </c>
      <c r="DP889" s="30">
        <v>7.0000000000000007E-2</v>
      </c>
      <c r="DQ889" s="30">
        <v>0.15</v>
      </c>
      <c r="DR889" s="29">
        <v>-3.5999999999999997E-2</v>
      </c>
    </row>
    <row r="890" spans="1:123" ht="18" customHeight="1" thickBot="1" x14ac:dyDescent="0.25">
      <c r="A890" t="s">
        <v>2776</v>
      </c>
      <c r="C890" s="4">
        <v>45401</v>
      </c>
      <c r="DI890" s="49" t="s">
        <v>13719</v>
      </c>
      <c r="DM890" s="90"/>
      <c r="DN890" s="70" t="s">
        <v>13716</v>
      </c>
      <c r="DO890" s="71" t="s">
        <v>6713</v>
      </c>
      <c r="DP890" s="72" t="s">
        <v>13797</v>
      </c>
    </row>
    <row r="891" spans="1:123" ht="18" customHeight="1" thickBot="1" x14ac:dyDescent="0.25">
      <c r="DM891" s="90"/>
      <c r="DN891" s="70" t="s">
        <v>13718</v>
      </c>
      <c r="DO891" s="71" t="s">
        <v>13717</v>
      </c>
      <c r="DP891" s="72" t="s">
        <v>2340</v>
      </c>
    </row>
    <row r="892" spans="1:123" ht="18" customHeight="1" thickBot="1" x14ac:dyDescent="0.25">
      <c r="DI892" s="3">
        <v>1</v>
      </c>
      <c r="DM892" s="90"/>
      <c r="DN892" s="70" t="s">
        <v>13720</v>
      </c>
      <c r="DO892" s="71" t="s">
        <v>8959</v>
      </c>
      <c r="DP892" s="95" t="s">
        <v>2376</v>
      </c>
    </row>
    <row r="893" spans="1:123" ht="18" customHeight="1" thickBot="1" x14ac:dyDescent="0.25">
      <c r="DM893" s="86" t="s">
        <v>13721</v>
      </c>
      <c r="DN893" s="70" t="s">
        <v>13721</v>
      </c>
      <c r="DO893" s="71" t="s">
        <v>13722</v>
      </c>
      <c r="DP893" s="80">
        <v>-0.09</v>
      </c>
    </row>
    <row r="894" spans="1:123" ht="18" customHeight="1" thickBot="1" x14ac:dyDescent="0.25">
      <c r="DN894" s="42" t="s">
        <v>13800</v>
      </c>
      <c r="DO894" s="31" t="s">
        <v>13801</v>
      </c>
      <c r="DP894" s="16">
        <v>2</v>
      </c>
      <c r="DQ894" s="29">
        <v>-0.08</v>
      </c>
      <c r="DR894" s="18">
        <v>-7.0000000000000007E-2</v>
      </c>
    </row>
    <row r="895" spans="1:123" ht="18" customHeight="1" thickBot="1" x14ac:dyDescent="0.25">
      <c r="DM895" s="85" t="s">
        <v>13809</v>
      </c>
      <c r="DN895" s="42" t="s">
        <v>13798</v>
      </c>
      <c r="DO895" s="31" t="s">
        <v>13799</v>
      </c>
      <c r="DP895" s="16" t="s">
        <v>2410</v>
      </c>
      <c r="DQ895" s="30">
        <v>0.14000000000000001</v>
      </c>
      <c r="DR895" s="29">
        <v>-0.1</v>
      </c>
    </row>
    <row r="896" spans="1:123" ht="18" customHeight="1" thickBot="1" x14ac:dyDescent="0.25">
      <c r="A896" t="s">
        <v>13802</v>
      </c>
      <c r="C896" s="4">
        <v>45404</v>
      </c>
      <c r="DF896" s="49" t="s">
        <v>13813</v>
      </c>
      <c r="DI896" s="49" t="s">
        <v>13810</v>
      </c>
      <c r="DM896" s="3">
        <v>1</v>
      </c>
      <c r="DO896" s="42" t="s">
        <v>13803</v>
      </c>
      <c r="DP896" s="31" t="s">
        <v>13804</v>
      </c>
      <c r="DQ896" s="17" t="s">
        <v>13891</v>
      </c>
      <c r="DR896" s="29">
        <v>-3.5999999999999997E-2</v>
      </c>
    </row>
    <row r="897" spans="1:125" ht="18" customHeight="1" thickBot="1" x14ac:dyDescent="0.25">
      <c r="C897" s="4"/>
      <c r="DM897" s="3">
        <v>1</v>
      </c>
      <c r="DO897" s="42" t="s">
        <v>13803</v>
      </c>
      <c r="DP897" s="31" t="s">
        <v>13894</v>
      </c>
      <c r="DQ897" s="16" t="s">
        <v>2410</v>
      </c>
      <c r="DR897" s="30">
        <v>0.15</v>
      </c>
    </row>
    <row r="898" spans="1:125" ht="18" customHeight="1" thickBot="1" x14ac:dyDescent="0.25">
      <c r="DM898" s="3">
        <v>1</v>
      </c>
      <c r="DO898" s="42" t="s">
        <v>13805</v>
      </c>
      <c r="DP898" s="31" t="s">
        <v>13806</v>
      </c>
      <c r="DQ898" s="16">
        <v>2</v>
      </c>
      <c r="DR898" s="29">
        <v>-0.01</v>
      </c>
    </row>
    <row r="899" spans="1:125" ht="18" customHeight="1" x14ac:dyDescent="0.2">
      <c r="DM899" s="3">
        <v>1</v>
      </c>
      <c r="DO899" s="42" t="s">
        <v>13805</v>
      </c>
      <c r="DP899" s="31" t="s">
        <v>13807</v>
      </c>
      <c r="DQ899" s="30">
        <v>7.0000000000000007E-2</v>
      </c>
      <c r="DR899" s="29">
        <v>-3.5999999999999997E-2</v>
      </c>
    </row>
    <row r="900" spans="1:125" ht="18" customHeight="1" thickBot="1" x14ac:dyDescent="0.25">
      <c r="DM900" s="3">
        <v>1</v>
      </c>
      <c r="DO900" s="42" t="s">
        <v>13805</v>
      </c>
      <c r="DP900" s="31" t="s">
        <v>13808</v>
      </c>
      <c r="DQ900" s="35">
        <v>2</v>
      </c>
      <c r="DR900" s="35">
        <v>3</v>
      </c>
      <c r="DS900" s="16">
        <v>4</v>
      </c>
      <c r="DT900" s="16" t="s">
        <v>14046</v>
      </c>
      <c r="DU900" s="16">
        <v>6</v>
      </c>
    </row>
    <row r="901" spans="1:125" ht="18" customHeight="1" thickBot="1" x14ac:dyDescent="0.25">
      <c r="DM901" s="3">
        <v>1</v>
      </c>
      <c r="DO901" s="42" t="s">
        <v>13805</v>
      </c>
      <c r="DP901" s="31" t="s">
        <v>2706</v>
      </c>
      <c r="DQ901" s="35">
        <v>2</v>
      </c>
      <c r="DR901" s="17" t="s">
        <v>2352</v>
      </c>
      <c r="DS901" s="29">
        <v>-0.06</v>
      </c>
    </row>
    <row r="902" spans="1:125" ht="18" customHeight="1" thickBot="1" x14ac:dyDescent="0.25">
      <c r="DM902" s="3">
        <v>1</v>
      </c>
      <c r="DO902" s="42" t="s">
        <v>13805</v>
      </c>
      <c r="DP902" s="31" t="s">
        <v>13895</v>
      </c>
      <c r="DQ902" s="16">
        <v>2</v>
      </c>
      <c r="DR902" s="17" t="s">
        <v>6339</v>
      </c>
      <c r="DS902" s="29">
        <v>-7.0000000000000007E-2</v>
      </c>
    </row>
    <row r="903" spans="1:125" ht="18" customHeight="1" thickBot="1" x14ac:dyDescent="0.25">
      <c r="DN903" s="86" t="s">
        <v>13970</v>
      </c>
      <c r="DO903" s="42" t="s">
        <v>13892</v>
      </c>
      <c r="DP903" s="31" t="s">
        <v>13893</v>
      </c>
      <c r="DQ903" s="16">
        <v>2</v>
      </c>
      <c r="DR903" s="16">
        <v>3</v>
      </c>
      <c r="DS903" s="35">
        <v>4</v>
      </c>
      <c r="DT903" s="18" t="s">
        <v>2376</v>
      </c>
      <c r="DU903" s="18" t="s">
        <v>2400</v>
      </c>
    </row>
    <row r="904" spans="1:125" ht="18" customHeight="1" thickBot="1" x14ac:dyDescent="0.25">
      <c r="DF904" s="3">
        <v>1</v>
      </c>
      <c r="DO904" s="42" t="s">
        <v>13896</v>
      </c>
      <c r="DP904" s="31" t="s">
        <v>13897</v>
      </c>
      <c r="DQ904" s="16">
        <v>2</v>
      </c>
      <c r="DR904" s="17" t="s">
        <v>2364</v>
      </c>
      <c r="DS904" s="29">
        <v>-0.08</v>
      </c>
    </row>
    <row r="905" spans="1:125" ht="18" customHeight="1" thickBot="1" x14ac:dyDescent="0.25">
      <c r="A905" t="s">
        <v>2789</v>
      </c>
      <c r="C905" s="4">
        <v>45405</v>
      </c>
      <c r="DF905" s="49" t="s">
        <v>13898</v>
      </c>
      <c r="DI905" s="49" t="s">
        <v>13900</v>
      </c>
      <c r="DM905" s="49" t="s">
        <v>13899</v>
      </c>
      <c r="DP905" s="42" t="s">
        <v>11571</v>
      </c>
      <c r="DQ905" s="31" t="s">
        <v>13966</v>
      </c>
      <c r="DR905" s="16" t="s">
        <v>2410</v>
      </c>
      <c r="DS905" s="29">
        <v>-3.5999999999999997E-2</v>
      </c>
    </row>
    <row r="906" spans="1:125" ht="18" customHeight="1" thickBot="1" x14ac:dyDescent="0.25">
      <c r="DP906" s="42" t="s">
        <v>13965</v>
      </c>
      <c r="DQ906" s="31" t="s">
        <v>12215</v>
      </c>
      <c r="DR906" s="16" t="s">
        <v>6193</v>
      </c>
      <c r="DS906" s="16">
        <v>3</v>
      </c>
      <c r="DT906" s="17" t="s">
        <v>2352</v>
      </c>
      <c r="DU906" s="3" t="s">
        <v>14288</v>
      </c>
    </row>
    <row r="907" spans="1:125" ht="18" customHeight="1" thickBot="1" x14ac:dyDescent="0.25">
      <c r="DO907" s="86" t="s">
        <v>14146</v>
      </c>
      <c r="DP907" s="42" t="s">
        <v>14036</v>
      </c>
      <c r="DQ907" s="31" t="s">
        <v>12771</v>
      </c>
      <c r="DS907" s="16" t="s">
        <v>2298</v>
      </c>
      <c r="DT907" s="16" t="s">
        <v>2396</v>
      </c>
      <c r="DU907" s="29">
        <v>-4.5999999999999999E-2</v>
      </c>
    </row>
    <row r="908" spans="1:125" ht="18" customHeight="1" thickBot="1" x14ac:dyDescent="0.25">
      <c r="A908" t="s">
        <v>3027</v>
      </c>
      <c r="C908" s="4">
        <v>45406</v>
      </c>
      <c r="DI908" s="49" t="s">
        <v>13971</v>
      </c>
      <c r="DM908" s="49" t="s">
        <v>13972</v>
      </c>
      <c r="DQ908" s="70" t="s">
        <v>13967</v>
      </c>
      <c r="DR908" s="71" t="s">
        <v>13968</v>
      </c>
      <c r="DS908" s="82">
        <v>0.06</v>
      </c>
    </row>
    <row r="909" spans="1:125" ht="18" customHeight="1" x14ac:dyDescent="0.2">
      <c r="DN909" s="3">
        <v>1</v>
      </c>
      <c r="DQ909" s="70" t="s">
        <v>13964</v>
      </c>
      <c r="DR909" s="71" t="s">
        <v>13969</v>
      </c>
      <c r="DS909" s="80">
        <v>-0.06</v>
      </c>
    </row>
    <row r="910" spans="1:125" ht="18" customHeight="1" thickBot="1" x14ac:dyDescent="0.25">
      <c r="DN910" s="3">
        <v>1</v>
      </c>
      <c r="DQ910" s="42" t="s">
        <v>14047</v>
      </c>
      <c r="DR910" s="31" t="s">
        <v>14028</v>
      </c>
      <c r="DS910" s="16">
        <v>2</v>
      </c>
      <c r="DT910" s="35">
        <v>3</v>
      </c>
      <c r="DU910" s="29">
        <v>-3.5999999999999997E-2</v>
      </c>
    </row>
    <row r="911" spans="1:125" ht="18" customHeight="1" thickBot="1" x14ac:dyDescent="0.25">
      <c r="DQ911" s="42" t="s">
        <v>14030</v>
      </c>
      <c r="DR911" s="31" t="s">
        <v>14031</v>
      </c>
      <c r="DS911" s="16">
        <v>2</v>
      </c>
      <c r="DT911" s="29">
        <v>-3.5999999999999997E-2</v>
      </c>
    </row>
    <row r="912" spans="1:125" ht="18" customHeight="1" thickBot="1" x14ac:dyDescent="0.25">
      <c r="DI912" s="3">
        <v>1</v>
      </c>
      <c r="DQ912" s="42" t="s">
        <v>14039</v>
      </c>
      <c r="DR912" s="31" t="s">
        <v>14029</v>
      </c>
      <c r="DS912" s="16">
        <v>2</v>
      </c>
      <c r="DT912" s="16">
        <v>3</v>
      </c>
      <c r="DU912" s="16">
        <v>4</v>
      </c>
    </row>
    <row r="913" spans="1:125" ht="18" customHeight="1" thickBot="1" x14ac:dyDescent="0.25">
      <c r="DI913" s="3">
        <v>1</v>
      </c>
      <c r="DQ913" s="42" t="s">
        <v>11856</v>
      </c>
      <c r="DR913" s="31" t="s">
        <v>8959</v>
      </c>
      <c r="DS913" s="16">
        <v>2</v>
      </c>
      <c r="DT913" s="29">
        <v>-0.01</v>
      </c>
      <c r="DU913" s="16" t="s">
        <v>2316</v>
      </c>
    </row>
    <row r="914" spans="1:125" ht="18" customHeight="1" thickBot="1" x14ac:dyDescent="0.25">
      <c r="DQ914" s="42" t="s">
        <v>14032</v>
      </c>
      <c r="DR914" s="31" t="s">
        <v>12122</v>
      </c>
      <c r="DS914" s="16">
        <v>2</v>
      </c>
      <c r="DT914" s="29">
        <v>-3.5999999999999997E-2</v>
      </c>
    </row>
    <row r="915" spans="1:125" ht="18" customHeight="1" thickBot="1" x14ac:dyDescent="0.25">
      <c r="DQ915" s="42" t="s">
        <v>14027</v>
      </c>
      <c r="DR915" s="31" t="s">
        <v>2246</v>
      </c>
      <c r="DS915" s="16">
        <v>2</v>
      </c>
      <c r="DT915" s="30">
        <v>0.01</v>
      </c>
    </row>
    <row r="916" spans="1:125" ht="18" customHeight="1" thickBot="1" x14ac:dyDescent="0.25">
      <c r="DP916" s="86" t="s">
        <v>14144</v>
      </c>
      <c r="DQ916" s="42" t="s">
        <v>2306</v>
      </c>
      <c r="DR916" s="31" t="s">
        <v>14140</v>
      </c>
      <c r="DT916" s="91" t="s">
        <v>2298</v>
      </c>
      <c r="DU916" s="91" t="s">
        <v>2396</v>
      </c>
    </row>
    <row r="917" spans="1:125" ht="18" customHeight="1" x14ac:dyDescent="0.2">
      <c r="DQ917" s="42" t="s">
        <v>2306</v>
      </c>
      <c r="DR917" s="31" t="s">
        <v>9628</v>
      </c>
      <c r="DT917" s="91" t="s">
        <v>14141</v>
      </c>
      <c r="DU917" s="29">
        <v>-0.03</v>
      </c>
    </row>
    <row r="918" spans="1:125" ht="18" customHeight="1" thickBot="1" x14ac:dyDescent="0.25">
      <c r="A918" t="s">
        <v>2776</v>
      </c>
      <c r="C918" s="4">
        <v>45407</v>
      </c>
      <c r="DI918" s="49" t="s">
        <v>14035</v>
      </c>
      <c r="DM918" s="88" t="s">
        <v>14038</v>
      </c>
      <c r="DR918" s="70" t="s">
        <v>14033</v>
      </c>
      <c r="DS918" s="71" t="s">
        <v>14034</v>
      </c>
      <c r="DT918" s="80">
        <v>-2.9000000000000001E-2</v>
      </c>
    </row>
    <row r="919" spans="1:125" ht="18" customHeight="1" x14ac:dyDescent="0.2">
      <c r="DR919" s="70" t="s">
        <v>14037</v>
      </c>
      <c r="DS919" s="71" t="s">
        <v>2741</v>
      </c>
      <c r="DT919" s="80">
        <v>-0.01</v>
      </c>
    </row>
    <row r="920" spans="1:125" ht="18" customHeight="1" thickBot="1" x14ac:dyDescent="0.25">
      <c r="DP920" s="85" t="s">
        <v>14143</v>
      </c>
      <c r="DR920" s="42" t="s">
        <v>14048</v>
      </c>
      <c r="DS920" s="31" t="s">
        <v>14139</v>
      </c>
      <c r="DT920" s="16" t="s">
        <v>2410</v>
      </c>
      <c r="DU920" s="30">
        <v>7.0000000000000007E-2</v>
      </c>
    </row>
    <row r="921" spans="1:125" ht="18" customHeight="1" thickBot="1" x14ac:dyDescent="0.25">
      <c r="DQ921" s="85" t="s">
        <v>14142</v>
      </c>
      <c r="DR921" s="42" t="s">
        <v>14049</v>
      </c>
      <c r="DS921" s="31" t="s">
        <v>14050</v>
      </c>
      <c r="DT921" s="16">
        <v>2</v>
      </c>
      <c r="DU921" s="16" t="s">
        <v>5540</v>
      </c>
    </row>
    <row r="922" spans="1:125" ht="18" customHeight="1" thickBot="1" x14ac:dyDescent="0.25">
      <c r="DE922" s="3">
        <v>1</v>
      </c>
      <c r="DR922" s="42" t="s">
        <v>14051</v>
      </c>
      <c r="DS922" s="31" t="s">
        <v>14052</v>
      </c>
      <c r="DT922" s="16">
        <v>2</v>
      </c>
      <c r="DU922" s="16">
        <v>3</v>
      </c>
    </row>
    <row r="923" spans="1:125" ht="18" customHeight="1" thickBot="1" x14ac:dyDescent="0.25">
      <c r="A923" t="s">
        <v>2775</v>
      </c>
      <c r="C923" s="4">
        <v>45408</v>
      </c>
      <c r="DI923" s="49" t="s">
        <v>14138</v>
      </c>
      <c r="DM923" s="88" t="s">
        <v>14147</v>
      </c>
      <c r="DR923" s="85" t="s">
        <v>14145</v>
      </c>
      <c r="DS923" s="42" t="s">
        <v>14134</v>
      </c>
      <c r="DT923" s="31" t="s">
        <v>5827</v>
      </c>
      <c r="DU923" s="35">
        <v>2</v>
      </c>
    </row>
    <row r="924" spans="1:125" ht="18" customHeight="1" thickBot="1" x14ac:dyDescent="0.25">
      <c r="DS924" s="42" t="s">
        <v>14136</v>
      </c>
      <c r="DT924" s="31" t="s">
        <v>6365</v>
      </c>
      <c r="DU924" s="30">
        <v>0.05</v>
      </c>
    </row>
    <row r="925" spans="1:125" ht="18" customHeight="1" thickBot="1" x14ac:dyDescent="0.25">
      <c r="DS925" s="42" t="s">
        <v>14135</v>
      </c>
      <c r="DT925" s="31" t="s">
        <v>14290</v>
      </c>
      <c r="DU925" s="17" t="s">
        <v>14291</v>
      </c>
    </row>
    <row r="926" spans="1:125" ht="18" customHeight="1" thickBot="1" x14ac:dyDescent="0.25">
      <c r="DS926" s="42" t="s">
        <v>14135</v>
      </c>
      <c r="DT926" s="31" t="s">
        <v>14137</v>
      </c>
      <c r="DU926" s="17" t="s">
        <v>14289</v>
      </c>
    </row>
    <row r="927" spans="1:125" ht="18" customHeight="1" thickBot="1" x14ac:dyDescent="0.25">
      <c r="DR927" s="3">
        <v>1</v>
      </c>
      <c r="DS927" s="42" t="s">
        <v>14296</v>
      </c>
      <c r="DT927" s="31" t="s">
        <v>14295</v>
      </c>
      <c r="DU927" s="35">
        <v>2</v>
      </c>
    </row>
    <row r="928" spans="1:125" ht="18" customHeight="1" thickBot="1" x14ac:dyDescent="0.25">
      <c r="DR928" s="3">
        <v>1</v>
      </c>
      <c r="DS928" s="42" t="s">
        <v>14297</v>
      </c>
      <c r="DT928" s="31" t="s">
        <v>14298</v>
      </c>
      <c r="DU928" s="16">
        <v>2</v>
      </c>
    </row>
    <row r="929" spans="1:125" ht="18" customHeight="1" thickBot="1" x14ac:dyDescent="0.25">
      <c r="DM929" s="3">
        <v>1</v>
      </c>
      <c r="DP929" s="3">
        <v>1</v>
      </c>
      <c r="DS929" s="42" t="s">
        <v>14293</v>
      </c>
      <c r="DT929" s="31" t="s">
        <v>14292</v>
      </c>
      <c r="DU929" s="35">
        <v>2</v>
      </c>
    </row>
    <row r="930" spans="1:125" ht="18" customHeight="1" thickBot="1" x14ac:dyDescent="0.25">
      <c r="DM930" s="3">
        <v>1</v>
      </c>
      <c r="DP930" s="3">
        <v>1</v>
      </c>
      <c r="DS930" s="42" t="s">
        <v>14306</v>
      </c>
      <c r="DT930" s="31" t="s">
        <v>14304</v>
      </c>
      <c r="DU930" s="16">
        <v>2</v>
      </c>
    </row>
    <row r="931" spans="1:125" ht="18" customHeight="1" thickBot="1" x14ac:dyDescent="0.25">
      <c r="DP931" s="3">
        <v>1</v>
      </c>
      <c r="DS931" s="42" t="s">
        <v>14303</v>
      </c>
      <c r="DT931" s="31" t="s">
        <v>14305</v>
      </c>
      <c r="DU931" s="16">
        <v>2</v>
      </c>
    </row>
    <row r="932" spans="1:125" ht="18" customHeight="1" thickBot="1" x14ac:dyDescent="0.25">
      <c r="DS932" s="42" t="s">
        <v>14294</v>
      </c>
      <c r="DT932" s="31" t="s">
        <v>3771</v>
      </c>
      <c r="DU932" s="35">
        <v>2</v>
      </c>
    </row>
    <row r="933" spans="1:125" ht="18" customHeight="1" thickBot="1" x14ac:dyDescent="0.25">
      <c r="DS933" s="42" t="s">
        <v>14301</v>
      </c>
      <c r="DT933" s="31" t="s">
        <v>14302</v>
      </c>
      <c r="DU933" s="16">
        <v>2</v>
      </c>
    </row>
    <row r="934" spans="1:125" ht="18" customHeight="1" thickBot="1" x14ac:dyDescent="0.25">
      <c r="DQ934" s="3">
        <v>1</v>
      </c>
      <c r="DS934" s="42" t="s">
        <v>14299</v>
      </c>
      <c r="DT934" s="31" t="s">
        <v>14300</v>
      </c>
      <c r="DU934" s="16">
        <v>2</v>
      </c>
    </row>
    <row r="935" spans="1:125" ht="18" customHeight="1" thickBot="1" x14ac:dyDescent="0.25">
      <c r="DQ935" s="3">
        <v>1</v>
      </c>
      <c r="DS935" s="42" t="s">
        <v>2223</v>
      </c>
      <c r="DT935" s="31" t="s">
        <v>13013</v>
      </c>
      <c r="DU935" s="16">
        <v>2</v>
      </c>
    </row>
    <row r="936" spans="1:125" ht="17.25" customHeight="1" thickBot="1" x14ac:dyDescent="0.25">
      <c r="A936" t="s">
        <v>4859</v>
      </c>
      <c r="C936" s="4">
        <v>45411</v>
      </c>
      <c r="DE936" s="49" t="s">
        <v>14314</v>
      </c>
      <c r="DI936" s="49" t="s">
        <v>14312</v>
      </c>
      <c r="DM936" s="49" t="s">
        <v>14313</v>
      </c>
      <c r="DQ936" s="49" t="s">
        <v>14315</v>
      </c>
      <c r="DR936" s="49" t="s">
        <v>14316</v>
      </c>
      <c r="DT936" s="42" t="s">
        <v>2223</v>
      </c>
      <c r="DU936" s="31" t="s">
        <v>14307</v>
      </c>
    </row>
    <row r="937" spans="1:125" ht="18" customHeight="1" x14ac:dyDescent="0.2">
      <c r="DQ937" s="3">
        <v>1</v>
      </c>
      <c r="DT937" s="42" t="s">
        <v>14310</v>
      </c>
      <c r="DU937" s="31" t="s">
        <v>14311</v>
      </c>
    </row>
    <row r="938" spans="1:125" ht="18" customHeight="1" x14ac:dyDescent="0.2">
      <c r="DT938" s="42" t="s">
        <v>14308</v>
      </c>
      <c r="DU938" s="31" t="s">
        <v>14309</v>
      </c>
    </row>
  </sheetData>
  <phoneticPr fontId="1" type="noConversion"/>
  <conditionalFormatting sqref="DK861">
    <cfRule type="iconSet" priority="17">
      <iconSet iconSet="3Arrows">
        <cfvo type="percent" val="0"/>
        <cfvo type="percent" val="33"/>
        <cfvo type="percent" val="67"/>
      </iconSet>
    </cfRule>
  </conditionalFormatting>
  <conditionalFormatting sqref="DM868">
    <cfRule type="iconSet" priority="20">
      <iconSet iconSet="3Arrows">
        <cfvo type="percent" val="0"/>
        <cfvo type="percent" val="33"/>
        <cfvo type="percent" val="67"/>
      </iconSet>
    </cfRule>
  </conditionalFormatting>
  <conditionalFormatting sqref="DM881:DM887">
    <cfRule type="iconSet" priority="21">
      <iconSet iconSet="3Arrows">
        <cfvo type="percent" val="0"/>
        <cfvo type="percent" val="33"/>
        <cfvo type="percent" val="67"/>
      </iconSet>
    </cfRule>
  </conditionalFormatting>
  <conditionalFormatting sqref="DN888">
    <cfRule type="iconSet" priority="18">
      <iconSet iconSet="3Arrows">
        <cfvo type="percent" val="0"/>
        <cfvo type="percent" val="33"/>
        <cfvo type="percent" val="67"/>
      </iconSet>
    </cfRule>
  </conditionalFormatting>
  <conditionalFormatting sqref="DO890:DO893">
    <cfRule type="iconSet" priority="16">
      <iconSet iconSet="3Arrows">
        <cfvo type="percent" val="0"/>
        <cfvo type="percent" val="33"/>
        <cfvo type="percent" val="67"/>
      </iconSet>
    </cfRule>
  </conditionalFormatting>
  <conditionalFormatting sqref="DO894">
    <cfRule type="iconSet" priority="14">
      <iconSet iconSet="3Arrows">
        <cfvo type="percent" val="0"/>
        <cfvo type="percent" val="33"/>
        <cfvo type="percent" val="67"/>
      </iconSet>
    </cfRule>
  </conditionalFormatting>
  <conditionalFormatting sqref="DO895">
    <cfRule type="iconSet" priority="15">
      <iconSet iconSet="3Arrows">
        <cfvo type="percent" val="0"/>
        <cfvo type="percent" val="33"/>
        <cfvo type="percent" val="67"/>
      </iconSet>
    </cfRule>
  </conditionalFormatting>
  <conditionalFormatting sqref="DP896:DP902">
    <cfRule type="iconSet" priority="13">
      <iconSet iconSet="3Arrows">
        <cfvo type="percent" val="0"/>
        <cfvo type="percent" val="33"/>
        <cfvo type="percent" val="67"/>
      </iconSet>
    </cfRule>
  </conditionalFormatting>
  <conditionalFormatting sqref="DP903:DP904">
    <cfRule type="iconSet" priority="12">
      <iconSet iconSet="3Arrows">
        <cfvo type="percent" val="0"/>
        <cfvo type="percent" val="33"/>
        <cfvo type="percent" val="67"/>
      </iconSet>
    </cfRule>
  </conditionalFormatting>
  <conditionalFormatting sqref="DQ905">
    <cfRule type="iconSet" priority="9">
      <iconSet iconSet="3Arrows">
        <cfvo type="percent" val="0"/>
        <cfvo type="percent" val="33"/>
        <cfvo type="percent" val="67"/>
      </iconSet>
    </cfRule>
  </conditionalFormatting>
  <conditionalFormatting sqref="DQ906:DQ907">
    <cfRule type="iconSet" priority="10">
      <iconSet iconSet="3Arrows">
        <cfvo type="percent" val="0"/>
        <cfvo type="percent" val="33"/>
        <cfvo type="percent" val="67"/>
      </iconSet>
    </cfRule>
  </conditionalFormatting>
  <conditionalFormatting sqref="DR908:DR909">
    <cfRule type="iconSet" priority="8">
      <iconSet iconSet="3Arrows">
        <cfvo type="percent" val="0"/>
        <cfvo type="percent" val="33"/>
        <cfvo type="percent" val="67"/>
      </iconSet>
    </cfRule>
  </conditionalFormatting>
  <conditionalFormatting sqref="DR910:DR913">
    <cfRule type="iconSet" priority="6">
      <iconSet iconSet="3Arrows">
        <cfvo type="percent" val="0"/>
        <cfvo type="percent" val="33"/>
        <cfvo type="percent" val="67"/>
      </iconSet>
    </cfRule>
  </conditionalFormatting>
  <conditionalFormatting sqref="DR914:DR917">
    <cfRule type="iconSet" priority="7">
      <iconSet iconSet="3Arrows">
        <cfvo type="percent" val="0"/>
        <cfvo type="percent" val="33"/>
        <cfvo type="percent" val="67"/>
      </iconSet>
    </cfRule>
  </conditionalFormatting>
  <conditionalFormatting sqref="DS918:DS919">
    <cfRule type="iconSet" priority="5">
      <iconSet iconSet="3Arrows">
        <cfvo type="percent" val="0"/>
        <cfvo type="percent" val="33"/>
        <cfvo type="percent" val="67"/>
      </iconSet>
    </cfRule>
  </conditionalFormatting>
  <conditionalFormatting sqref="DS920">
    <cfRule type="iconSet" priority="4">
      <iconSet iconSet="3Arrows">
        <cfvo type="percent" val="0"/>
        <cfvo type="percent" val="33"/>
        <cfvo type="percent" val="67"/>
      </iconSet>
    </cfRule>
  </conditionalFormatting>
  <conditionalFormatting sqref="DS921:DS922">
    <cfRule type="iconSet" priority="3">
      <iconSet iconSet="3Arrows">
        <cfvo type="percent" val="0"/>
        <cfvo type="percent" val="33"/>
        <cfvo type="percent" val="67"/>
      </iconSet>
    </cfRule>
  </conditionalFormatting>
  <conditionalFormatting sqref="DT923:DT935">
    <cfRule type="iconSet" priority="25">
      <iconSet iconSet="3Arrows">
        <cfvo type="percent" val="0"/>
        <cfvo type="percent" val="33"/>
        <cfvo type="percent" val="67"/>
      </iconSet>
    </cfRule>
  </conditionalFormatting>
  <conditionalFormatting sqref="DU936:DU938">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69"/>
  <sheetViews>
    <sheetView topLeftCell="A22" workbookViewId="0">
      <selection activeCell="I51" sqref="I51"/>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9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9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t="s">
        <v>12588</v>
      </c>
      <c r="F32" s="55" t="s">
        <v>12133</v>
      </c>
      <c r="G32" s="55" t="s">
        <v>12134</v>
      </c>
      <c r="H32" s="55" t="s">
        <v>11571</v>
      </c>
      <c r="I32" s="55"/>
      <c r="J32" s="56">
        <v>0.02</v>
      </c>
      <c r="K32" s="84" t="s">
        <v>12135</v>
      </c>
    </row>
    <row r="33" spans="1:11" x14ac:dyDescent="0.2">
      <c r="A33" s="54">
        <v>45377</v>
      </c>
      <c r="B33" s="54" t="s">
        <v>8959</v>
      </c>
      <c r="C33" s="55">
        <v>7</v>
      </c>
      <c r="D33" s="55" t="s">
        <v>11761</v>
      </c>
      <c r="E33" s="55" t="s">
        <v>9441</v>
      </c>
      <c r="F33" s="55" t="s">
        <v>12133</v>
      </c>
      <c r="G33" s="55" t="s">
        <v>12285</v>
      </c>
      <c r="H33" s="55" t="s">
        <v>11571</v>
      </c>
      <c r="I33" s="55"/>
      <c r="J33" s="56">
        <v>-0.03</v>
      </c>
      <c r="K33" s="57" t="s">
        <v>12585</v>
      </c>
    </row>
    <row r="34" spans="1:11" x14ac:dyDescent="0.2">
      <c r="A34" s="54">
        <v>45380</v>
      </c>
      <c r="B34" s="54" t="s">
        <v>8959</v>
      </c>
      <c r="C34" s="55">
        <v>7</v>
      </c>
      <c r="D34" s="55" t="s">
        <v>11761</v>
      </c>
      <c r="E34" s="55" t="s">
        <v>9441</v>
      </c>
      <c r="F34" s="55" t="s">
        <v>6733</v>
      </c>
      <c r="G34" s="55" t="s">
        <v>10685</v>
      </c>
      <c r="H34" s="55" t="s">
        <v>11571</v>
      </c>
      <c r="I34" s="55"/>
      <c r="J34" s="56">
        <v>-0.1</v>
      </c>
      <c r="K34" s="92" t="s">
        <v>13024</v>
      </c>
    </row>
    <row r="35" spans="1:11" x14ac:dyDescent="0.2">
      <c r="A35" s="54">
        <v>45380</v>
      </c>
      <c r="B35" s="54" t="s">
        <v>12586</v>
      </c>
      <c r="C35" s="55">
        <v>5</v>
      </c>
      <c r="D35" s="55" t="s">
        <v>12587</v>
      </c>
      <c r="E35" s="55"/>
      <c r="F35" s="55" t="s">
        <v>6731</v>
      </c>
      <c r="G35" s="55" t="s">
        <v>10685</v>
      </c>
      <c r="H35" s="55" t="s">
        <v>11571</v>
      </c>
      <c r="I35" s="55"/>
      <c r="J35" s="56">
        <v>-0.15</v>
      </c>
      <c r="K35" s="92" t="s">
        <v>12589</v>
      </c>
    </row>
    <row r="36" spans="1:11" x14ac:dyDescent="0.2">
      <c r="A36" s="54">
        <v>45383</v>
      </c>
      <c r="B36" s="54" t="s">
        <v>12766</v>
      </c>
      <c r="C36" s="55">
        <v>5</v>
      </c>
      <c r="D36" s="55" t="s">
        <v>11761</v>
      </c>
      <c r="E36" s="55"/>
      <c r="F36" s="55" t="s">
        <v>6733</v>
      </c>
      <c r="G36" s="55"/>
      <c r="H36" s="55" t="s">
        <v>11571</v>
      </c>
      <c r="I36" s="55" t="s">
        <v>12707</v>
      </c>
      <c r="J36" s="56">
        <v>-0.03</v>
      </c>
      <c r="K36" s="92" t="s">
        <v>12706</v>
      </c>
    </row>
    <row r="37" spans="1:11" x14ac:dyDescent="0.2">
      <c r="A37" s="54">
        <v>45385</v>
      </c>
      <c r="B37" s="54" t="s">
        <v>2741</v>
      </c>
      <c r="C37" s="55">
        <v>1</v>
      </c>
      <c r="D37" s="55" t="s">
        <v>12587</v>
      </c>
      <c r="E37" s="55" t="s">
        <v>11508</v>
      </c>
      <c r="F37" s="55" t="s">
        <v>6731</v>
      </c>
      <c r="G37" s="55" t="s">
        <v>12948</v>
      </c>
      <c r="H37" s="55" t="s">
        <v>11571</v>
      </c>
      <c r="I37" s="55"/>
      <c r="J37" s="56">
        <v>0.02</v>
      </c>
      <c r="K37" s="57" t="s">
        <v>12949</v>
      </c>
    </row>
    <row r="38" spans="1:11" x14ac:dyDescent="0.2">
      <c r="A38" s="58">
        <v>45392</v>
      </c>
      <c r="B38" s="59" t="s">
        <v>2741</v>
      </c>
      <c r="C38" s="59">
        <v>4</v>
      </c>
      <c r="D38" s="59" t="s">
        <v>10548</v>
      </c>
      <c r="E38" s="59" t="s">
        <v>9441</v>
      </c>
      <c r="F38" s="59" t="s">
        <v>6733</v>
      </c>
      <c r="G38" s="59" t="s">
        <v>10692</v>
      </c>
      <c r="H38" s="59" t="s">
        <v>11509</v>
      </c>
      <c r="I38" s="59"/>
      <c r="J38" s="60"/>
      <c r="K38" s="60" t="s">
        <v>13066</v>
      </c>
    </row>
    <row r="39" spans="1:11" x14ac:dyDescent="0.2">
      <c r="A39" s="54">
        <v>45399</v>
      </c>
      <c r="B39" s="54" t="s">
        <v>13648</v>
      </c>
      <c r="C39" s="55">
        <v>5</v>
      </c>
      <c r="D39" s="55" t="s">
        <v>11761</v>
      </c>
      <c r="E39" s="55" t="s">
        <v>12588</v>
      </c>
      <c r="F39" s="55" t="s">
        <v>6733</v>
      </c>
      <c r="G39" s="55" t="s">
        <v>10692</v>
      </c>
      <c r="H39" s="55" t="s">
        <v>13364</v>
      </c>
      <c r="I39" s="55" t="s">
        <v>13650</v>
      </c>
      <c r="J39" s="56">
        <v>0.15</v>
      </c>
      <c r="K39" s="57" t="s">
        <v>6734</v>
      </c>
    </row>
    <row r="40" spans="1:11" x14ac:dyDescent="0.2">
      <c r="A40" s="54">
        <v>45400</v>
      </c>
      <c r="B40" s="54" t="s">
        <v>3017</v>
      </c>
      <c r="C40" s="55">
        <v>2</v>
      </c>
      <c r="D40" s="55" t="s">
        <v>12587</v>
      </c>
      <c r="E40" s="55" t="s">
        <v>13649</v>
      </c>
      <c r="F40" s="55" t="s">
        <v>6731</v>
      </c>
      <c r="G40" s="55" t="s">
        <v>10692</v>
      </c>
      <c r="H40" s="55" t="s">
        <v>13364</v>
      </c>
      <c r="I40" s="55" t="s">
        <v>13650</v>
      </c>
      <c r="J40" s="56">
        <v>-0.01</v>
      </c>
      <c r="K40" s="57" t="s">
        <v>6734</v>
      </c>
    </row>
    <row r="41" spans="1:11" x14ac:dyDescent="0.2">
      <c r="A41" s="54">
        <v>45406</v>
      </c>
      <c r="B41" s="54" t="s">
        <v>13632</v>
      </c>
      <c r="C41" s="55">
        <v>1</v>
      </c>
      <c r="D41" s="55" t="s">
        <v>13957</v>
      </c>
      <c r="E41" s="55" t="s">
        <v>9441</v>
      </c>
      <c r="F41" s="55" t="s">
        <v>6733</v>
      </c>
      <c r="G41" s="55" t="s">
        <v>10692</v>
      </c>
      <c r="H41" s="55" t="s">
        <v>13958</v>
      </c>
      <c r="I41" s="55"/>
      <c r="J41" s="96">
        <v>0.3</v>
      </c>
      <c r="K41" s="57" t="s">
        <v>13959</v>
      </c>
    </row>
    <row r="42" spans="1:11" x14ac:dyDescent="0.2">
      <c r="A42" s="54">
        <v>45406</v>
      </c>
      <c r="B42" s="54" t="s">
        <v>13960</v>
      </c>
      <c r="C42" s="55">
        <v>6</v>
      </c>
      <c r="D42" s="55" t="s">
        <v>13961</v>
      </c>
      <c r="E42" s="55" t="s">
        <v>11508</v>
      </c>
      <c r="F42" s="55" t="s">
        <v>13962</v>
      </c>
      <c r="G42" s="55" t="s">
        <v>10692</v>
      </c>
      <c r="H42" s="55" t="s">
        <v>13958</v>
      </c>
      <c r="I42" s="55"/>
      <c r="J42" s="56">
        <v>-0.08</v>
      </c>
      <c r="K42" s="57" t="s">
        <v>13963</v>
      </c>
    </row>
    <row r="43" spans="1:11" x14ac:dyDescent="0.2">
      <c r="A43" s="54">
        <v>45407</v>
      </c>
      <c r="B43" s="54" t="s">
        <v>14024</v>
      </c>
      <c r="C43" s="55">
        <v>6</v>
      </c>
      <c r="D43" s="55" t="s">
        <v>11761</v>
      </c>
      <c r="E43" s="55" t="s">
        <v>9441</v>
      </c>
      <c r="F43" s="55" t="s">
        <v>13962</v>
      </c>
      <c r="G43" s="55" t="s">
        <v>14025</v>
      </c>
      <c r="H43" s="55" t="s">
        <v>13958</v>
      </c>
      <c r="I43" s="55"/>
      <c r="J43" s="56">
        <v>-0.01</v>
      </c>
      <c r="K43" s="57" t="s">
        <v>14026</v>
      </c>
    </row>
    <row r="44" spans="1:11" x14ac:dyDescent="0.2">
      <c r="A44" s="54">
        <v>45411</v>
      </c>
      <c r="B44" s="54" t="s">
        <v>13808</v>
      </c>
      <c r="C44" s="55">
        <v>1</v>
      </c>
      <c r="D44" s="55" t="s">
        <v>12587</v>
      </c>
      <c r="E44" s="55" t="s">
        <v>9441</v>
      </c>
      <c r="F44" s="55" t="s">
        <v>14285</v>
      </c>
      <c r="G44" s="55" t="s">
        <v>14286</v>
      </c>
      <c r="H44" s="55" t="s">
        <v>13958</v>
      </c>
      <c r="I44" s="55"/>
      <c r="J44" s="56"/>
      <c r="K44" s="97" t="s">
        <v>14287</v>
      </c>
    </row>
    <row r="45" spans="1:11" x14ac:dyDescent="0.2">
      <c r="A45" s="54"/>
      <c r="B45" s="54"/>
      <c r="C45" s="55"/>
      <c r="D45" s="55"/>
      <c r="E45" s="55"/>
      <c r="F45" s="55"/>
      <c r="G45" s="55"/>
      <c r="H45" s="55"/>
      <c r="I45" s="55"/>
      <c r="J45" s="56"/>
      <c r="K45" s="57"/>
    </row>
    <row r="46" spans="1:11" x14ac:dyDescent="0.2">
      <c r="A46" s="54"/>
      <c r="B46" s="54"/>
      <c r="C46" s="55"/>
      <c r="D46" s="55"/>
      <c r="E46" s="55"/>
      <c r="F46" s="55"/>
      <c r="G46" s="55"/>
      <c r="H46" s="55"/>
      <c r="I46" s="55"/>
      <c r="J46" s="56"/>
      <c r="K46" s="57"/>
    </row>
    <row r="47" spans="1:11" x14ac:dyDescent="0.2">
      <c r="A47" s="54"/>
      <c r="B47" s="54"/>
      <c r="C47" s="55"/>
      <c r="D47" s="55"/>
      <c r="E47" s="55"/>
      <c r="F47" s="55"/>
      <c r="G47" s="55"/>
      <c r="H47" s="55"/>
      <c r="I47" s="55"/>
      <c r="J47" s="56"/>
      <c r="K47" s="57"/>
    </row>
    <row r="48" spans="1:11" x14ac:dyDescent="0.2">
      <c r="A48" s="54"/>
      <c r="B48" s="54"/>
      <c r="C48" s="55"/>
      <c r="D48" s="55"/>
      <c r="E48" s="55"/>
      <c r="F48" s="55"/>
      <c r="G48" s="55"/>
      <c r="H48" s="55"/>
      <c r="I48" s="55"/>
      <c r="J48" s="56"/>
      <c r="K48" s="57"/>
    </row>
    <row r="49" spans="1:11" x14ac:dyDescent="0.2">
      <c r="A49" s="54"/>
      <c r="B49" s="54"/>
      <c r="C49" s="55"/>
      <c r="D49" s="55"/>
      <c r="E49" s="55"/>
      <c r="F49" s="55"/>
      <c r="G49" s="55"/>
      <c r="H49" s="55"/>
      <c r="I49" s="55"/>
      <c r="J49" s="56"/>
      <c r="K49" s="57"/>
    </row>
    <row r="50" spans="1:11" x14ac:dyDescent="0.2">
      <c r="A50" s="54"/>
      <c r="B50" s="54"/>
      <c r="C50" s="55"/>
      <c r="D50" s="55"/>
      <c r="E50" s="55"/>
      <c r="F50" s="55"/>
      <c r="G50" s="55"/>
      <c r="H50" s="55"/>
      <c r="I50" s="55"/>
      <c r="J50" s="56"/>
      <c r="K50" s="57"/>
    </row>
    <row r="51" spans="1:11" x14ac:dyDescent="0.2">
      <c r="A51" s="54"/>
      <c r="B51" s="54"/>
      <c r="C51" s="55"/>
      <c r="D51" s="55"/>
      <c r="E51" s="55"/>
      <c r="F51" s="55"/>
      <c r="G51" s="55"/>
      <c r="H51" s="55"/>
      <c r="I51" s="55"/>
      <c r="J51" s="56"/>
      <c r="K51" s="57"/>
    </row>
    <row r="52" spans="1:11" x14ac:dyDescent="0.2">
      <c r="A52" s="54"/>
      <c r="B52" s="54"/>
      <c r="C52" s="55"/>
      <c r="D52" s="55"/>
      <c r="E52" s="55"/>
      <c r="F52" s="55"/>
      <c r="G52" s="55"/>
      <c r="H52" s="55"/>
      <c r="I52" s="55"/>
      <c r="J52" s="56"/>
      <c r="K52" s="57"/>
    </row>
    <row r="53" spans="1:11" x14ac:dyDescent="0.2">
      <c r="A53" s="54"/>
      <c r="B53" s="54"/>
      <c r="C53" s="55"/>
      <c r="D53" s="55"/>
      <c r="E53" s="55"/>
      <c r="F53" s="55"/>
      <c r="G53" s="55"/>
      <c r="H53" s="55"/>
      <c r="I53" s="55"/>
      <c r="J53" s="56"/>
      <c r="K53" s="57"/>
    </row>
    <row r="54" spans="1:11" x14ac:dyDescent="0.2">
      <c r="A54" s="54"/>
      <c r="B54" s="54"/>
      <c r="C54" s="55"/>
      <c r="D54" s="55"/>
      <c r="E54" s="55"/>
      <c r="F54" s="55"/>
      <c r="G54" s="55"/>
      <c r="H54" s="55"/>
      <c r="I54" s="55"/>
      <c r="J54" s="56"/>
      <c r="K54" s="57"/>
    </row>
    <row r="55" spans="1:11" x14ac:dyDescent="0.2">
      <c r="A55" s="54"/>
      <c r="B55" s="54"/>
      <c r="C55" s="55"/>
      <c r="D55" s="55"/>
      <c r="E55" s="55"/>
      <c r="F55" s="55"/>
      <c r="G55" s="55"/>
      <c r="H55" s="55"/>
      <c r="I55" s="55"/>
      <c r="J55" s="56"/>
      <c r="K55" s="57"/>
    </row>
    <row r="56" spans="1:11" x14ac:dyDescent="0.2">
      <c r="A56" s="54"/>
      <c r="B56" s="54"/>
      <c r="C56" s="55"/>
      <c r="D56" s="55"/>
      <c r="E56" s="55"/>
      <c r="F56" s="55"/>
      <c r="G56" s="55"/>
      <c r="H56" s="55"/>
      <c r="I56" s="55"/>
      <c r="J56" s="56"/>
      <c r="K56" s="57"/>
    </row>
    <row r="57" spans="1:11" x14ac:dyDescent="0.2">
      <c r="A57" s="54"/>
      <c r="B57" s="54"/>
      <c r="C57" s="55"/>
      <c r="D57" s="55"/>
      <c r="E57" s="55"/>
      <c r="F57" s="55"/>
      <c r="G57" s="55"/>
      <c r="H57" s="55"/>
      <c r="I57" s="55"/>
      <c r="J57" s="56"/>
      <c r="K57" s="57"/>
    </row>
    <row r="58" spans="1:11" x14ac:dyDescent="0.2">
      <c r="A58" s="54"/>
      <c r="B58" s="54"/>
      <c r="C58" s="55"/>
      <c r="D58" s="55"/>
      <c r="E58" s="55"/>
      <c r="F58" s="55"/>
      <c r="G58" s="55"/>
      <c r="H58" s="55"/>
      <c r="I58" s="55"/>
      <c r="J58" s="56"/>
      <c r="K58" s="57"/>
    </row>
    <row r="59" spans="1:11" x14ac:dyDescent="0.2">
      <c r="A59" s="54"/>
      <c r="B59" s="54"/>
      <c r="C59" s="55"/>
      <c r="D59" s="55"/>
      <c r="E59" s="55"/>
      <c r="F59" s="55"/>
      <c r="G59" s="55"/>
      <c r="H59" s="55"/>
      <c r="I59" s="55"/>
      <c r="J59" s="56"/>
      <c r="K59" s="57"/>
    </row>
    <row r="60" spans="1:11" x14ac:dyDescent="0.2">
      <c r="A60" s="54"/>
      <c r="B60" s="54"/>
      <c r="C60" s="55"/>
      <c r="D60" s="55"/>
      <c r="E60" s="55"/>
      <c r="F60" s="55"/>
      <c r="G60" s="55"/>
      <c r="H60" s="55"/>
      <c r="I60" s="55"/>
      <c r="J60" s="56"/>
      <c r="K60" s="57"/>
    </row>
    <row r="61" spans="1:11" x14ac:dyDescent="0.2">
      <c r="A61" s="54"/>
      <c r="B61" s="54"/>
      <c r="C61" s="55"/>
      <c r="D61" s="55"/>
      <c r="E61" s="55"/>
      <c r="F61" s="55"/>
      <c r="G61" s="55"/>
      <c r="H61" s="55"/>
      <c r="I61" s="55"/>
      <c r="J61" s="56"/>
      <c r="K61" s="57"/>
    </row>
    <row r="62" spans="1:11" x14ac:dyDescent="0.2">
      <c r="A62" s="54"/>
      <c r="B62" s="54"/>
      <c r="C62" s="55"/>
      <c r="D62" s="55"/>
      <c r="E62" s="55"/>
      <c r="F62" s="55"/>
      <c r="G62" s="55"/>
      <c r="H62" s="55"/>
      <c r="I62" s="55"/>
      <c r="J62" s="56"/>
      <c r="K62" s="57"/>
    </row>
    <row r="63" spans="1:11" x14ac:dyDescent="0.2">
      <c r="A63" s="54"/>
      <c r="B63" s="54"/>
      <c r="C63" s="55"/>
      <c r="D63" s="55"/>
      <c r="E63" s="55"/>
      <c r="F63" s="55"/>
      <c r="G63" s="55"/>
      <c r="H63" s="55"/>
      <c r="I63" s="55"/>
      <c r="J63" s="56"/>
      <c r="K63" s="57"/>
    </row>
    <row r="64" spans="1:11" x14ac:dyDescent="0.2">
      <c r="A64" s="54"/>
      <c r="B64" s="54"/>
      <c r="C64" s="55"/>
      <c r="D64" s="55"/>
      <c r="E64" s="55"/>
      <c r="F64" s="55"/>
      <c r="G64" s="55"/>
      <c r="H64" s="55"/>
      <c r="I64" s="55"/>
      <c r="J64" s="56"/>
      <c r="K64" s="57"/>
    </row>
    <row r="65" spans="1:11" x14ac:dyDescent="0.2">
      <c r="A65" s="54"/>
      <c r="B65" s="54"/>
      <c r="C65" s="55"/>
      <c r="D65" s="55"/>
      <c r="E65" s="55"/>
      <c r="F65" s="55"/>
      <c r="G65" s="55"/>
      <c r="H65" s="55"/>
      <c r="I65" s="55"/>
      <c r="J65" s="56"/>
      <c r="K65" s="57"/>
    </row>
    <row r="66" spans="1:11" x14ac:dyDescent="0.2">
      <c r="A66" s="54"/>
      <c r="B66" s="54"/>
      <c r="C66" s="55"/>
      <c r="D66" s="55"/>
      <c r="E66" s="55"/>
      <c r="F66" s="55"/>
      <c r="G66" s="55"/>
      <c r="H66" s="55"/>
      <c r="I66" s="55"/>
      <c r="J66" s="56"/>
      <c r="K66" s="57"/>
    </row>
    <row r="67" spans="1:11" x14ac:dyDescent="0.2">
      <c r="A67" s="54"/>
      <c r="B67" s="54"/>
      <c r="C67" s="55"/>
      <c r="D67" s="55"/>
      <c r="E67" s="55"/>
      <c r="F67" s="55"/>
      <c r="G67" s="55"/>
      <c r="H67" s="55"/>
      <c r="I67" s="55"/>
      <c r="J67" s="56"/>
      <c r="K67" s="57"/>
    </row>
    <row r="68" spans="1:11" x14ac:dyDescent="0.2">
      <c r="A68" s="54"/>
      <c r="B68" s="54"/>
      <c r="C68" s="55"/>
      <c r="D68" s="55"/>
      <c r="E68" s="55"/>
      <c r="F68" s="55"/>
      <c r="G68" s="55"/>
      <c r="H68" s="55"/>
      <c r="I68" s="55"/>
      <c r="J68" s="56"/>
      <c r="K68" s="57"/>
    </row>
    <row r="69" spans="1:11" x14ac:dyDescent="0.2">
      <c r="A69" s="54"/>
      <c r="B69" s="54"/>
      <c r="C69" s="55"/>
      <c r="D69" s="55"/>
      <c r="E69" s="55"/>
      <c r="F69" s="55"/>
      <c r="G69" s="55"/>
      <c r="H69" s="55"/>
      <c r="I69" s="55"/>
      <c r="J69" s="56"/>
      <c r="K69" s="57"/>
    </row>
  </sheetData>
  <phoneticPr fontId="1" type="noConversion"/>
  <dataValidations count="3">
    <dataValidation type="list" allowBlank="1" showInputMessage="1" showErrorMessage="1" sqref="C10:C44" xr:uid="{2DFE6553-27D9-46B1-B433-569FC6A8CE3C}">
      <formula1>$C$10:$C$42</formula1>
    </dataValidation>
    <dataValidation type="list" allowBlank="1" showInputMessage="1" showErrorMessage="1" sqref="E10:E44"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94" workbookViewId="0">
      <selection activeCell="G101" sqref="G10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14284</v>
      </c>
      <c r="F1" s="2" t="s">
        <v>2242</v>
      </c>
      <c r="G1" s="2" t="s">
        <v>2241</v>
      </c>
      <c r="H1" s="2" t="s">
        <v>2240</v>
      </c>
      <c r="I1" s="23" t="s">
        <v>14283</v>
      </c>
      <c r="J1" s="23" t="s">
        <v>14282</v>
      </c>
      <c r="K1" s="23" t="s">
        <v>31</v>
      </c>
      <c r="L1" s="23" t="s">
        <v>14281</v>
      </c>
      <c r="M1" s="23" t="s">
        <v>225</v>
      </c>
      <c r="N1" s="23" t="s">
        <v>258</v>
      </c>
      <c r="O1" s="23" t="s">
        <v>254</v>
      </c>
      <c r="P1" s="23" t="s">
        <v>14280</v>
      </c>
      <c r="Q1" s="23" t="s">
        <v>14279</v>
      </c>
      <c r="R1" s="23" t="s">
        <v>14278</v>
      </c>
    </row>
    <row r="2" spans="1:18" x14ac:dyDescent="0.2">
      <c r="A2" s="23" t="s">
        <v>8031</v>
      </c>
      <c r="B2" s="23" t="s">
        <v>8030</v>
      </c>
      <c r="C2" s="24">
        <v>9.9699999999999997E-2</v>
      </c>
      <c r="D2" s="23">
        <v>6.73</v>
      </c>
      <c r="E2" s="25">
        <v>0.39600694444444445</v>
      </c>
      <c r="I2" s="25">
        <v>0.40209490740740739</v>
      </c>
      <c r="J2" s="23">
        <v>6</v>
      </c>
      <c r="K2" s="23">
        <v>1984130300</v>
      </c>
      <c r="L2" s="23" t="s">
        <v>13864</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13929</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14125</v>
      </c>
      <c r="M4" s="23" t="s">
        <v>226</v>
      </c>
      <c r="N4" s="23">
        <v>196611</v>
      </c>
      <c r="O4" s="23">
        <v>42.36</v>
      </c>
      <c r="P4" s="23">
        <v>70.959999999999994</v>
      </c>
      <c r="Q4" s="23">
        <v>2.85</v>
      </c>
      <c r="R4" s="23">
        <v>128.22999999999999</v>
      </c>
    </row>
    <row r="5" spans="1:18" x14ac:dyDescent="0.2">
      <c r="A5" s="23" t="s">
        <v>7451</v>
      </c>
      <c r="B5" s="23" t="s">
        <v>7450</v>
      </c>
      <c r="C5" s="24">
        <v>0.1004</v>
      </c>
      <c r="D5" s="23">
        <v>7.67</v>
      </c>
      <c r="E5" s="25">
        <v>0.58123842592592589</v>
      </c>
      <c r="I5" s="25">
        <v>0.58123842592592589</v>
      </c>
      <c r="J5" s="23">
        <v>3</v>
      </c>
      <c r="K5" s="23">
        <v>4053772400</v>
      </c>
      <c r="L5" s="23" t="s">
        <v>13984</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14110</v>
      </c>
      <c r="M6" s="23" t="s">
        <v>226</v>
      </c>
      <c r="N6" s="23">
        <v>131074</v>
      </c>
      <c r="O6" s="23">
        <v>0</v>
      </c>
      <c r="P6" s="23">
        <v>100</v>
      </c>
      <c r="Q6" s="23">
        <v>16.079999999999998</v>
      </c>
      <c r="R6" s="23">
        <v>2.91</v>
      </c>
    </row>
    <row r="7" spans="1:18" x14ac:dyDescent="0.2">
      <c r="A7" s="23" t="s">
        <v>5574</v>
      </c>
      <c r="B7" s="23" t="s">
        <v>5573</v>
      </c>
      <c r="C7" s="24">
        <v>0.1004</v>
      </c>
      <c r="D7" s="23">
        <v>10.85</v>
      </c>
      <c r="E7" s="25">
        <v>0.39583333333333331</v>
      </c>
      <c r="I7" s="25">
        <v>0.39583333333333331</v>
      </c>
      <c r="J7" s="23">
        <v>2</v>
      </c>
      <c r="K7" s="23">
        <v>17613354000</v>
      </c>
      <c r="L7" s="23" t="s">
        <v>14105</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4692</v>
      </c>
      <c r="M8" s="23" t="s">
        <v>226</v>
      </c>
      <c r="N8" s="23">
        <v>131074</v>
      </c>
      <c r="O8" s="23">
        <v>0.91</v>
      </c>
      <c r="P8" s="23">
        <v>27.58</v>
      </c>
      <c r="Q8" s="23">
        <v>2.42</v>
      </c>
      <c r="R8" s="23">
        <v>5.39</v>
      </c>
    </row>
    <row r="9" spans="1:18" x14ac:dyDescent="0.2">
      <c r="A9" s="23" t="s">
        <v>7829</v>
      </c>
      <c r="B9" s="23" t="s">
        <v>7828</v>
      </c>
      <c r="C9" s="24">
        <v>9.8299999999999998E-2</v>
      </c>
      <c r="D9" s="23">
        <v>1.9</v>
      </c>
      <c r="E9" s="25">
        <v>0.41096064814814814</v>
      </c>
      <c r="I9" s="25">
        <v>0.41096064814814814</v>
      </c>
      <c r="J9" s="23">
        <v>2</v>
      </c>
      <c r="K9" s="23">
        <v>4272935100</v>
      </c>
      <c r="L9" s="23" t="s">
        <v>11602</v>
      </c>
      <c r="M9" s="23" t="s">
        <v>226</v>
      </c>
      <c r="N9" s="23">
        <v>131074</v>
      </c>
      <c r="O9" s="23">
        <v>46.22</v>
      </c>
      <c r="P9" s="23">
        <v>43.66</v>
      </c>
      <c r="Q9" s="23">
        <v>4.59</v>
      </c>
      <c r="R9" s="23">
        <v>16.59</v>
      </c>
    </row>
    <row r="10" spans="1:18" x14ac:dyDescent="0.2">
      <c r="A10" s="23" t="s">
        <v>7827</v>
      </c>
      <c r="B10" s="23" t="s">
        <v>7826</v>
      </c>
      <c r="C10" s="24">
        <v>0.1004</v>
      </c>
      <c r="D10" s="23">
        <v>13.59</v>
      </c>
      <c r="E10" s="25">
        <v>0.39809027777777778</v>
      </c>
      <c r="I10" s="25">
        <v>0.59120370370370368</v>
      </c>
      <c r="J10" s="23">
        <v>2</v>
      </c>
      <c r="K10" s="23">
        <v>13213724000</v>
      </c>
      <c r="L10" s="23" t="s">
        <v>14091</v>
      </c>
      <c r="M10" s="23" t="s">
        <v>226</v>
      </c>
      <c r="N10" s="23">
        <v>131074</v>
      </c>
      <c r="O10" s="23">
        <v>54.99</v>
      </c>
      <c r="P10" s="23">
        <v>99.95</v>
      </c>
      <c r="Q10" s="23">
        <v>11.73</v>
      </c>
      <c r="R10" s="23">
        <v>0.78</v>
      </c>
    </row>
    <row r="11" spans="1:18" x14ac:dyDescent="0.2">
      <c r="A11" s="23" t="s">
        <v>5047</v>
      </c>
      <c r="B11" s="23" t="s">
        <v>5046</v>
      </c>
      <c r="C11" s="24">
        <v>0.1</v>
      </c>
      <c r="D11" s="23">
        <v>12.54</v>
      </c>
      <c r="E11" s="25">
        <v>0.39583333333333331</v>
      </c>
      <c r="I11" s="25">
        <v>0.39583333333333331</v>
      </c>
      <c r="J11" s="23">
        <v>2</v>
      </c>
      <c r="K11" s="23">
        <v>4308113800</v>
      </c>
      <c r="L11" s="23" t="s">
        <v>14090</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14277</v>
      </c>
      <c r="M12" s="23" t="s">
        <v>228</v>
      </c>
      <c r="N12" s="23">
        <v>131074</v>
      </c>
      <c r="O12" s="23">
        <v>59.94</v>
      </c>
      <c r="P12" s="23">
        <v>81.319999999999993</v>
      </c>
      <c r="Q12" s="23">
        <v>1.1299999999999999</v>
      </c>
      <c r="R12" s="23">
        <v>162.37</v>
      </c>
    </row>
    <row r="13" spans="1:18" x14ac:dyDescent="0.2">
      <c r="A13" s="23" t="s">
        <v>6633</v>
      </c>
      <c r="B13" s="23" t="s">
        <v>6632</v>
      </c>
      <c r="C13" s="24">
        <v>0.1003</v>
      </c>
      <c r="D13" s="23">
        <v>14.48</v>
      </c>
      <c r="E13" s="25">
        <v>0.39583333333333331</v>
      </c>
      <c r="I13" s="25">
        <v>0.39583333333333331</v>
      </c>
      <c r="J13" s="23">
        <v>2</v>
      </c>
      <c r="K13" s="23">
        <v>3378396800</v>
      </c>
      <c r="L13" s="23" t="s">
        <v>14276</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12891</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14275</v>
      </c>
      <c r="M15" s="23" t="s">
        <v>226</v>
      </c>
      <c r="N15" s="23">
        <v>131074</v>
      </c>
      <c r="O15" s="23">
        <v>0</v>
      </c>
      <c r="P15" s="23">
        <v>95.55</v>
      </c>
      <c r="Q15" s="23">
        <v>16.75</v>
      </c>
      <c r="R15" s="23">
        <v>2.82</v>
      </c>
    </row>
    <row r="16" spans="1:18" x14ac:dyDescent="0.2">
      <c r="A16" s="23" t="s">
        <v>7331</v>
      </c>
      <c r="B16" s="23" t="s">
        <v>7330</v>
      </c>
      <c r="C16" s="24">
        <v>0.1003</v>
      </c>
      <c r="D16" s="23">
        <v>4.28</v>
      </c>
      <c r="E16" s="25">
        <v>0.61480324074074078</v>
      </c>
      <c r="I16" s="25">
        <v>0.61480324074074078</v>
      </c>
      <c r="J16" s="23">
        <v>2</v>
      </c>
      <c r="K16" s="23">
        <v>9743869200</v>
      </c>
      <c r="L16" s="23" t="s">
        <v>4383</v>
      </c>
      <c r="M16" s="23" t="s">
        <v>226</v>
      </c>
      <c r="N16" s="23">
        <v>131074</v>
      </c>
      <c r="O16" s="23">
        <v>26.81</v>
      </c>
      <c r="P16" s="23">
        <v>100</v>
      </c>
      <c r="Q16" s="23">
        <v>3.38</v>
      </c>
      <c r="R16" s="23">
        <v>6.02</v>
      </c>
    </row>
    <row r="17" spans="1:18" x14ac:dyDescent="0.2">
      <c r="A17" s="23" t="s">
        <v>14274</v>
      </c>
      <c r="B17" s="23" t="s">
        <v>14273</v>
      </c>
      <c r="C17" s="24">
        <v>0.2</v>
      </c>
      <c r="D17" s="23">
        <v>14.88</v>
      </c>
      <c r="E17" s="25">
        <v>0.4090509259259259</v>
      </c>
      <c r="I17" s="25">
        <v>0.4090509259259259</v>
      </c>
      <c r="J17" s="23">
        <v>1</v>
      </c>
      <c r="K17" s="23">
        <v>3158590500</v>
      </c>
      <c r="L17" s="23" t="s">
        <v>14272</v>
      </c>
      <c r="M17" s="23" t="s">
        <v>226</v>
      </c>
      <c r="N17" s="23">
        <v>65537</v>
      </c>
      <c r="O17" s="23">
        <v>0</v>
      </c>
      <c r="P17" s="23">
        <v>86.47</v>
      </c>
      <c r="Q17" s="23">
        <v>6.32</v>
      </c>
      <c r="R17" s="23">
        <v>11.28</v>
      </c>
    </row>
    <row r="18" spans="1:18" x14ac:dyDescent="0.2">
      <c r="A18" s="23" t="s">
        <v>14271</v>
      </c>
      <c r="B18" s="23" t="s">
        <v>14270</v>
      </c>
      <c r="C18" s="24">
        <v>0.20019999999999999</v>
      </c>
      <c r="D18" s="23">
        <v>13.19</v>
      </c>
      <c r="E18" s="25">
        <v>0.44550925925925927</v>
      </c>
      <c r="I18" s="25">
        <v>0.47226851851851853</v>
      </c>
      <c r="J18" s="23">
        <v>1</v>
      </c>
      <c r="K18" s="23">
        <v>1256924640</v>
      </c>
      <c r="L18" s="23" t="s">
        <v>14269</v>
      </c>
      <c r="M18" s="23" t="s">
        <v>226</v>
      </c>
      <c r="N18" s="23">
        <v>65537</v>
      </c>
      <c r="O18" s="23">
        <v>40.08</v>
      </c>
      <c r="P18" s="23">
        <v>96.49</v>
      </c>
      <c r="Q18" s="23">
        <v>12.47</v>
      </c>
      <c r="R18" s="23">
        <v>22.42</v>
      </c>
    </row>
    <row r="19" spans="1:18" x14ac:dyDescent="0.2">
      <c r="A19" s="23" t="s">
        <v>6679</v>
      </c>
      <c r="B19" s="23" t="s">
        <v>6678</v>
      </c>
      <c r="C19" s="24">
        <v>0.20019999999999999</v>
      </c>
      <c r="D19" s="23">
        <v>29.86</v>
      </c>
      <c r="E19" s="25">
        <v>0.44368055555555558</v>
      </c>
      <c r="H19" s="23"/>
      <c r="I19" s="25">
        <v>0.60571759259259261</v>
      </c>
      <c r="J19" s="23">
        <v>1</v>
      </c>
      <c r="K19" s="23">
        <v>5046340000</v>
      </c>
      <c r="L19" s="23" t="s">
        <v>14268</v>
      </c>
      <c r="M19" s="23" t="s">
        <v>226</v>
      </c>
      <c r="N19" s="23">
        <v>65537</v>
      </c>
      <c r="O19" s="23">
        <v>72.84</v>
      </c>
      <c r="P19" s="23">
        <v>100</v>
      </c>
      <c r="Q19" s="23">
        <v>18.66</v>
      </c>
      <c r="R19" s="23">
        <v>3.88</v>
      </c>
    </row>
    <row r="20" spans="1:18" x14ac:dyDescent="0.2">
      <c r="A20" s="23" t="s">
        <v>9541</v>
      </c>
      <c r="B20" s="23" t="s">
        <v>9540</v>
      </c>
      <c r="C20" s="24">
        <v>0.19969999999999999</v>
      </c>
      <c r="D20" s="23">
        <v>14.48</v>
      </c>
      <c r="E20" s="25">
        <v>0.40487268518518521</v>
      </c>
      <c r="I20" s="25">
        <v>0.40487268518518521</v>
      </c>
      <c r="J20" s="23">
        <v>1</v>
      </c>
      <c r="K20" s="23">
        <v>2808946000</v>
      </c>
      <c r="L20" s="23" t="s">
        <v>14267</v>
      </c>
      <c r="M20" s="23" t="s">
        <v>226</v>
      </c>
      <c r="N20" s="23">
        <v>65537</v>
      </c>
      <c r="O20" s="23">
        <v>0</v>
      </c>
      <c r="P20" s="23">
        <v>54.08</v>
      </c>
      <c r="Q20" s="23">
        <v>5.41</v>
      </c>
      <c r="R20" s="23">
        <v>19.600000000000001</v>
      </c>
    </row>
    <row r="21" spans="1:18" x14ac:dyDescent="0.2">
      <c r="A21" s="23" t="s">
        <v>12917</v>
      </c>
      <c r="B21" s="23" t="s">
        <v>12916</v>
      </c>
      <c r="C21" s="24">
        <v>0.19950000000000001</v>
      </c>
      <c r="D21" s="23">
        <v>4.93</v>
      </c>
      <c r="E21" s="25">
        <v>0.39583333333333331</v>
      </c>
      <c r="I21" s="25">
        <v>0.40261574074074075</v>
      </c>
      <c r="J21" s="23">
        <v>1</v>
      </c>
      <c r="K21" s="23">
        <v>3410280400</v>
      </c>
      <c r="L21" s="23" t="s">
        <v>14266</v>
      </c>
      <c r="M21" s="23" t="s">
        <v>227</v>
      </c>
      <c r="N21" s="23">
        <v>65537</v>
      </c>
      <c r="O21" s="23">
        <v>1.61</v>
      </c>
      <c r="P21" s="23">
        <v>99.83</v>
      </c>
      <c r="Q21" s="23">
        <v>20.37</v>
      </c>
      <c r="R21" s="23">
        <v>7.63</v>
      </c>
    </row>
    <row r="22" spans="1:18" x14ac:dyDescent="0.2">
      <c r="A22" s="23" t="s">
        <v>14265</v>
      </c>
      <c r="B22" s="23" t="s">
        <v>14264</v>
      </c>
      <c r="C22" s="24">
        <v>0.20050000000000001</v>
      </c>
      <c r="D22" s="23">
        <v>9.8800000000000008</v>
      </c>
      <c r="E22" s="25">
        <v>0.41304398148148147</v>
      </c>
      <c r="I22" s="25">
        <v>0.41304398148148147</v>
      </c>
      <c r="J22" s="23">
        <v>1</v>
      </c>
      <c r="K22" s="23">
        <v>1655380400</v>
      </c>
      <c r="L22" s="23" t="s">
        <v>14263</v>
      </c>
      <c r="M22" s="23" t="s">
        <v>226</v>
      </c>
      <c r="N22" s="23">
        <v>65537</v>
      </c>
      <c r="O22" s="23">
        <v>2.89</v>
      </c>
      <c r="P22" s="23">
        <v>82.6</v>
      </c>
      <c r="Q22" s="23">
        <v>7.83</v>
      </c>
      <c r="R22" s="23">
        <v>45.35</v>
      </c>
    </row>
    <row r="23" spans="1:18" x14ac:dyDescent="0.2">
      <c r="A23" s="23" t="s">
        <v>13887</v>
      </c>
      <c r="B23" s="23" t="s">
        <v>13886</v>
      </c>
      <c r="C23" s="24">
        <v>0.19889999999999999</v>
      </c>
      <c r="D23" s="23">
        <v>4.34</v>
      </c>
      <c r="E23" s="25">
        <v>0.5417939814814815</v>
      </c>
      <c r="I23" s="25">
        <v>0.5417939814814815</v>
      </c>
      <c r="J23" s="23">
        <v>1</v>
      </c>
      <c r="K23" s="23">
        <v>6400138100</v>
      </c>
      <c r="L23" s="23" t="s">
        <v>14262</v>
      </c>
      <c r="M23" s="23" t="s">
        <v>226</v>
      </c>
      <c r="N23" s="23">
        <v>65537</v>
      </c>
      <c r="O23" s="23">
        <v>17.72</v>
      </c>
      <c r="P23" s="23">
        <v>95.19</v>
      </c>
      <c r="Q23" s="23">
        <v>15.09</v>
      </c>
      <c r="R23" s="23">
        <v>8.64</v>
      </c>
    </row>
    <row r="24" spans="1:18" x14ac:dyDescent="0.2">
      <c r="A24" s="23" t="s">
        <v>14261</v>
      </c>
      <c r="B24" s="23" t="s">
        <v>14260</v>
      </c>
      <c r="C24" s="24">
        <v>0.20080000000000001</v>
      </c>
      <c r="D24" s="23">
        <v>5.98</v>
      </c>
      <c r="E24" s="25">
        <v>0.54921296296296296</v>
      </c>
      <c r="I24" s="25">
        <v>0.54921296296296296</v>
      </c>
      <c r="J24" s="23">
        <v>1</v>
      </c>
      <c r="K24" s="23">
        <v>3625479100</v>
      </c>
      <c r="L24" s="23" t="s">
        <v>14259</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14258</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14257</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14256</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14255</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14254</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14253</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14252</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12381</v>
      </c>
      <c r="M32" s="23" t="s">
        <v>226</v>
      </c>
      <c r="N32" s="23">
        <v>65537</v>
      </c>
      <c r="O32" s="23">
        <v>35.5</v>
      </c>
      <c r="P32" s="23">
        <v>59.74</v>
      </c>
      <c r="Q32" s="23">
        <v>7.83</v>
      </c>
      <c r="R32" s="23">
        <v>2.52</v>
      </c>
    </row>
    <row r="33" spans="1:18" x14ac:dyDescent="0.2">
      <c r="A33" s="23" t="s">
        <v>9872</v>
      </c>
      <c r="B33" s="23" t="s">
        <v>9871</v>
      </c>
      <c r="C33" s="24">
        <v>0.1</v>
      </c>
      <c r="D33" s="23">
        <v>7.81</v>
      </c>
      <c r="E33" s="25">
        <v>0.39600694444444445</v>
      </c>
      <c r="I33" s="25">
        <v>0.39739583333333334</v>
      </c>
      <c r="J33" s="23">
        <v>1</v>
      </c>
      <c r="K33" s="23">
        <v>2548566400</v>
      </c>
      <c r="L33" s="23" t="s">
        <v>14251</v>
      </c>
      <c r="M33" s="23" t="s">
        <v>226</v>
      </c>
      <c r="N33" s="23">
        <v>65537</v>
      </c>
      <c r="O33" s="23">
        <v>38.57</v>
      </c>
      <c r="P33" s="23">
        <v>41.87</v>
      </c>
      <c r="Q33" s="23">
        <v>1.74</v>
      </c>
      <c r="R33" s="23">
        <v>23.38</v>
      </c>
    </row>
    <row r="34" spans="1:18" x14ac:dyDescent="0.2">
      <c r="A34" s="23" t="s">
        <v>6073</v>
      </c>
      <c r="B34" s="23" t="s">
        <v>6072</v>
      </c>
      <c r="C34" s="24">
        <v>0.1002</v>
      </c>
      <c r="D34" s="23">
        <v>10.1</v>
      </c>
      <c r="E34" s="25">
        <v>0.40087962962962964</v>
      </c>
      <c r="I34" s="25">
        <v>0.40087962962962964</v>
      </c>
      <c r="J34" s="23">
        <v>1</v>
      </c>
      <c r="K34" s="23">
        <v>5141593800</v>
      </c>
      <c r="L34" s="23" t="s">
        <v>11716</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9868</v>
      </c>
      <c r="M35" s="23" t="s">
        <v>226</v>
      </c>
      <c r="N35" s="23">
        <v>65537</v>
      </c>
      <c r="O35" s="23">
        <v>0</v>
      </c>
      <c r="P35" s="23">
        <v>34.08</v>
      </c>
      <c r="Q35" s="23">
        <v>3.84</v>
      </c>
      <c r="R35" s="23">
        <v>36.11</v>
      </c>
    </row>
    <row r="36" spans="1:18" x14ac:dyDescent="0.2">
      <c r="A36" s="23" t="s">
        <v>6941</v>
      </c>
      <c r="B36" s="23" t="s">
        <v>6940</v>
      </c>
      <c r="C36" s="24">
        <v>9.9900000000000003E-2</v>
      </c>
      <c r="D36" s="23">
        <v>13.87</v>
      </c>
      <c r="E36" s="25">
        <v>0.59865740740740736</v>
      </c>
      <c r="I36" s="25">
        <v>0.59865740740740736</v>
      </c>
      <c r="J36" s="23">
        <v>1</v>
      </c>
      <c r="K36" s="23">
        <v>5558973400</v>
      </c>
      <c r="L36" s="23" t="s">
        <v>12643</v>
      </c>
      <c r="M36" s="23" t="s">
        <v>226</v>
      </c>
      <c r="N36" s="23">
        <v>65537</v>
      </c>
      <c r="O36" s="23">
        <v>0</v>
      </c>
      <c r="P36" s="23">
        <v>84.64</v>
      </c>
      <c r="Q36" s="23">
        <v>2.4900000000000002</v>
      </c>
      <c r="R36" s="23">
        <v>24.54</v>
      </c>
    </row>
    <row r="37" spans="1:18" x14ac:dyDescent="0.2">
      <c r="A37" s="23" t="s">
        <v>8113</v>
      </c>
      <c r="B37" s="23" t="s">
        <v>8112</v>
      </c>
      <c r="C37" s="24">
        <v>9.9599999999999994E-2</v>
      </c>
      <c r="D37" s="23">
        <v>11.04</v>
      </c>
      <c r="E37" s="25">
        <v>0.42021990740740739</v>
      </c>
      <c r="I37" s="25">
        <v>0.42021990740740739</v>
      </c>
      <c r="J37" s="23">
        <v>1</v>
      </c>
      <c r="K37" s="23">
        <v>8068221400</v>
      </c>
      <c r="L37" s="23" t="s">
        <v>14250</v>
      </c>
      <c r="M37" s="23" t="s">
        <v>227</v>
      </c>
      <c r="N37" s="23">
        <v>65537</v>
      </c>
      <c r="O37" s="23">
        <v>81.459999999999994</v>
      </c>
      <c r="P37" s="23">
        <v>72.52</v>
      </c>
      <c r="Q37" s="23">
        <v>1.61</v>
      </c>
      <c r="R37" s="23">
        <v>17.61</v>
      </c>
    </row>
    <row r="38" spans="1:18" x14ac:dyDescent="0.2">
      <c r="A38" s="23" t="s">
        <v>8708</v>
      </c>
      <c r="B38" s="23" t="s">
        <v>8707</v>
      </c>
      <c r="C38" s="24">
        <v>0.1</v>
      </c>
      <c r="D38" s="23">
        <v>10.34</v>
      </c>
      <c r="E38" s="25">
        <v>0.41287037037037039</v>
      </c>
      <c r="I38" s="25">
        <v>0.41287037037037039</v>
      </c>
      <c r="J38" s="23">
        <v>1</v>
      </c>
      <c r="K38" s="23">
        <v>18476196000</v>
      </c>
      <c r="L38" s="23" t="s">
        <v>14249</v>
      </c>
      <c r="M38" s="23" t="s">
        <v>226</v>
      </c>
      <c r="N38" s="23">
        <v>65537</v>
      </c>
      <c r="O38" s="23">
        <v>0</v>
      </c>
      <c r="P38" s="23">
        <v>49.07</v>
      </c>
      <c r="Q38" s="23">
        <v>2.54</v>
      </c>
      <c r="R38" s="23">
        <v>4.07</v>
      </c>
    </row>
    <row r="39" spans="1:18" x14ac:dyDescent="0.2">
      <c r="A39" s="23" t="s">
        <v>8519</v>
      </c>
      <c r="B39" s="23" t="s">
        <v>8518</v>
      </c>
      <c r="C39" s="24">
        <v>0.1003</v>
      </c>
      <c r="D39" s="23">
        <v>21.18</v>
      </c>
      <c r="E39" s="25">
        <v>0.40331018518518519</v>
      </c>
      <c r="I39" s="25">
        <v>0.40331018518518519</v>
      </c>
      <c r="J39" s="23">
        <v>1</v>
      </c>
      <c r="K39" s="23">
        <v>13355691700</v>
      </c>
      <c r="L39" s="23" t="s">
        <v>14248</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14247</v>
      </c>
      <c r="M40" s="23" t="s">
        <v>226</v>
      </c>
      <c r="N40" s="23">
        <v>65537</v>
      </c>
      <c r="O40" s="23">
        <v>0</v>
      </c>
      <c r="P40" s="23">
        <v>26.23</v>
      </c>
      <c r="Q40" s="23">
        <v>3.11</v>
      </c>
      <c r="R40" s="23">
        <v>33.97</v>
      </c>
    </row>
    <row r="41" spans="1:18" x14ac:dyDescent="0.2">
      <c r="A41" s="23" t="s">
        <v>8081</v>
      </c>
      <c r="B41" s="23" t="s">
        <v>8080</v>
      </c>
      <c r="C41" s="24">
        <v>9.9400000000000002E-2</v>
      </c>
      <c r="D41" s="23">
        <v>5.75</v>
      </c>
      <c r="E41" s="25">
        <v>0.42143518518518519</v>
      </c>
      <c r="I41" s="25">
        <v>0.42143518518518519</v>
      </c>
      <c r="J41" s="23">
        <v>1</v>
      </c>
      <c r="K41" s="23">
        <v>2862608800</v>
      </c>
      <c r="L41" s="23" t="s">
        <v>14246</v>
      </c>
      <c r="M41" s="23" t="s">
        <v>226</v>
      </c>
      <c r="N41" s="23">
        <v>65537</v>
      </c>
      <c r="O41" s="23">
        <v>0</v>
      </c>
      <c r="P41" s="23">
        <v>81.89</v>
      </c>
      <c r="Q41" s="23">
        <v>4.4800000000000004</v>
      </c>
      <c r="R41" s="23">
        <v>14.13</v>
      </c>
    </row>
    <row r="42" spans="1:18" x14ac:dyDescent="0.2">
      <c r="A42" s="23" t="s">
        <v>8472</v>
      </c>
      <c r="B42" s="23" t="s">
        <v>8471</v>
      </c>
      <c r="C42" s="24">
        <v>9.9500000000000005E-2</v>
      </c>
      <c r="D42" s="23">
        <v>6.85</v>
      </c>
      <c r="E42" s="25">
        <v>0.40174768518518517</v>
      </c>
      <c r="I42" s="25">
        <v>0.40174768518518517</v>
      </c>
      <c r="J42" s="23">
        <v>1</v>
      </c>
      <c r="K42" s="23">
        <v>34842472000</v>
      </c>
      <c r="L42" s="23" t="s">
        <v>14245</v>
      </c>
      <c r="M42" s="23" t="s">
        <v>226</v>
      </c>
      <c r="N42" s="23">
        <v>65537</v>
      </c>
      <c r="O42" s="23">
        <v>0</v>
      </c>
      <c r="P42" s="23">
        <v>97.15</v>
      </c>
      <c r="Q42" s="23">
        <v>3.79</v>
      </c>
      <c r="R42" s="23">
        <v>10.4</v>
      </c>
    </row>
    <row r="43" spans="1:18" x14ac:dyDescent="0.2">
      <c r="A43" s="23" t="s">
        <v>8053</v>
      </c>
      <c r="B43" s="23" t="s">
        <v>8052</v>
      </c>
      <c r="C43" s="24">
        <v>0.1009</v>
      </c>
      <c r="D43" s="23">
        <v>2.5099999999999998</v>
      </c>
      <c r="E43" s="25">
        <v>0.61745370370370367</v>
      </c>
      <c r="I43" s="25">
        <v>0.61745370370370367</v>
      </c>
      <c r="J43" s="23">
        <v>1</v>
      </c>
      <c r="K43" s="23">
        <v>3359193300</v>
      </c>
      <c r="L43" s="23" t="s">
        <v>14244</v>
      </c>
      <c r="M43" s="23" t="s">
        <v>226</v>
      </c>
      <c r="N43" s="23">
        <v>65537</v>
      </c>
      <c r="O43" s="23">
        <v>40.200000000000003</v>
      </c>
      <c r="P43" s="23">
        <v>31.37</v>
      </c>
      <c r="Q43" s="23">
        <v>4.16</v>
      </c>
      <c r="R43" s="23">
        <v>15.67</v>
      </c>
    </row>
    <row r="44" spans="1:18" x14ac:dyDescent="0.2">
      <c r="A44" s="23" t="s">
        <v>8045</v>
      </c>
      <c r="B44" s="23" t="s">
        <v>8044</v>
      </c>
      <c r="C44" s="24">
        <v>0.10059999999999999</v>
      </c>
      <c r="D44" s="23">
        <v>1.86</v>
      </c>
      <c r="E44" s="25">
        <v>0.44425925925925924</v>
      </c>
      <c r="I44" s="25">
        <v>0.44425925925925924</v>
      </c>
      <c r="J44" s="23">
        <v>1</v>
      </c>
      <c r="K44" s="23">
        <v>3675229000</v>
      </c>
      <c r="L44" s="23" t="s">
        <v>14243</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14242</v>
      </c>
      <c r="M46" s="23" t="s">
        <v>226</v>
      </c>
      <c r="N46" s="23">
        <v>65537</v>
      </c>
      <c r="O46" s="23">
        <v>0</v>
      </c>
      <c r="P46" s="23">
        <v>34.19</v>
      </c>
      <c r="Q46" s="23">
        <v>3.48</v>
      </c>
      <c r="R46" s="23">
        <v>23.2</v>
      </c>
    </row>
    <row r="47" spans="1:18" x14ac:dyDescent="0.2">
      <c r="A47" s="23" t="s">
        <v>8607</v>
      </c>
      <c r="B47" s="23" t="s">
        <v>8606</v>
      </c>
      <c r="C47" s="24">
        <v>0.1003</v>
      </c>
      <c r="D47" s="23">
        <v>14.81</v>
      </c>
      <c r="E47" s="25">
        <v>0.39895833333333336</v>
      </c>
      <c r="I47" s="25">
        <v>0.56027777777777776</v>
      </c>
      <c r="J47" s="23">
        <v>1</v>
      </c>
      <c r="K47" s="23">
        <v>18499899000</v>
      </c>
      <c r="L47" s="23" t="s">
        <v>12238</v>
      </c>
      <c r="M47" s="23" t="s">
        <v>226</v>
      </c>
      <c r="N47" s="23">
        <v>131076</v>
      </c>
      <c r="O47" s="23">
        <v>11.49</v>
      </c>
      <c r="P47" s="23">
        <v>100</v>
      </c>
      <c r="Q47" s="23">
        <v>16.87</v>
      </c>
      <c r="R47" s="23">
        <v>4.57</v>
      </c>
    </row>
    <row r="48" spans="1:18" x14ac:dyDescent="0.2">
      <c r="A48" s="23" t="s">
        <v>7991</v>
      </c>
      <c r="B48" s="23" t="s">
        <v>7990</v>
      </c>
      <c r="C48" s="24">
        <v>9.9900000000000003E-2</v>
      </c>
      <c r="D48" s="23">
        <v>10.9</v>
      </c>
      <c r="E48" s="25">
        <v>0.59615740740740741</v>
      </c>
      <c r="I48" s="25">
        <v>0.59615740740740741</v>
      </c>
      <c r="J48" s="23">
        <v>1</v>
      </c>
      <c r="K48" s="23">
        <v>6861350700</v>
      </c>
      <c r="L48" s="23" t="s">
        <v>14241</v>
      </c>
      <c r="M48" s="23" t="s">
        <v>136</v>
      </c>
      <c r="N48" s="23" t="s">
        <v>136</v>
      </c>
      <c r="O48" s="23">
        <v>43.59</v>
      </c>
      <c r="P48" s="23">
        <v>96.85</v>
      </c>
      <c r="Q48" s="23">
        <v>6.18</v>
      </c>
      <c r="R48" s="23">
        <v>8.67</v>
      </c>
    </row>
    <row r="49" spans="1:18" x14ac:dyDescent="0.2">
      <c r="A49" s="23" t="s">
        <v>5412</v>
      </c>
      <c r="B49" s="23" t="s">
        <v>5411</v>
      </c>
      <c r="C49" s="24">
        <v>9.9900000000000003E-2</v>
      </c>
      <c r="D49" s="23">
        <v>18.059999999999999</v>
      </c>
      <c r="E49" s="25">
        <v>0.58158564814814817</v>
      </c>
      <c r="I49" s="25">
        <v>0.60424768518518523</v>
      </c>
      <c r="J49" s="23">
        <v>1</v>
      </c>
      <c r="K49" s="23">
        <v>38346753000</v>
      </c>
      <c r="L49" s="23" t="s">
        <v>14015</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14240</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11433</v>
      </c>
      <c r="M51" s="23" t="s">
        <v>136</v>
      </c>
      <c r="N51" s="23" t="s">
        <v>136</v>
      </c>
      <c r="O51" s="23">
        <v>52.79</v>
      </c>
      <c r="P51" s="23">
        <v>51.38</v>
      </c>
      <c r="Q51" s="23">
        <v>3.85</v>
      </c>
      <c r="R51" s="23">
        <v>10.42</v>
      </c>
    </row>
    <row r="52" spans="1:18" x14ac:dyDescent="0.2">
      <c r="A52" s="23" t="s">
        <v>12958</v>
      </c>
      <c r="B52" s="23" t="s">
        <v>12957</v>
      </c>
      <c r="C52" s="24">
        <v>0.1012</v>
      </c>
      <c r="D52" s="23">
        <v>4.46</v>
      </c>
      <c r="E52" s="25">
        <v>0.47818287037037038</v>
      </c>
      <c r="H52" s="2" t="e">
        <f>AVERAGE((G52-F52)*100/G52)</f>
        <v>#DIV/0!</v>
      </c>
      <c r="I52" s="25">
        <v>0.47818287037037038</v>
      </c>
      <c r="J52" s="23">
        <v>1</v>
      </c>
      <c r="K52" s="23">
        <v>6259218900</v>
      </c>
      <c r="L52" s="23" t="s">
        <v>14239</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14238</v>
      </c>
      <c r="M53" s="23" t="s">
        <v>226</v>
      </c>
      <c r="N53" s="23">
        <v>65537</v>
      </c>
      <c r="O53" s="23">
        <v>0</v>
      </c>
      <c r="P53" s="23">
        <v>69.56</v>
      </c>
      <c r="Q53" s="23">
        <v>3.3</v>
      </c>
      <c r="R53" s="23">
        <v>27.59</v>
      </c>
    </row>
    <row r="54" spans="1:18" x14ac:dyDescent="0.2">
      <c r="A54" s="23" t="s">
        <v>8458</v>
      </c>
      <c r="B54" s="23" t="s">
        <v>8457</v>
      </c>
      <c r="C54" s="24">
        <v>0.1</v>
      </c>
      <c r="D54" s="23">
        <v>17.27</v>
      </c>
      <c r="E54" s="25">
        <v>0.4738310185185185</v>
      </c>
      <c r="I54" s="25">
        <v>0.4738310185185185</v>
      </c>
      <c r="J54" s="23">
        <v>1</v>
      </c>
      <c r="K54" s="23">
        <v>7898020900</v>
      </c>
      <c r="L54" s="23" t="s">
        <v>14237</v>
      </c>
      <c r="M54" s="23" t="s">
        <v>226</v>
      </c>
      <c r="N54" s="23">
        <v>65537</v>
      </c>
      <c r="O54" s="23">
        <v>49.03</v>
      </c>
      <c r="P54" s="23">
        <v>100</v>
      </c>
      <c r="Q54" s="23">
        <v>4.78</v>
      </c>
      <c r="R54" s="23">
        <v>19.45</v>
      </c>
    </row>
    <row r="55" spans="1:18" x14ac:dyDescent="0.2">
      <c r="A55" s="23" t="s">
        <v>4896</v>
      </c>
      <c r="B55" s="23" t="s">
        <v>4895</v>
      </c>
      <c r="C55" s="24">
        <v>0.10050000000000001</v>
      </c>
      <c r="D55" s="23">
        <v>2.2999999999999998</v>
      </c>
      <c r="E55" s="25">
        <v>0.41600694444444447</v>
      </c>
      <c r="I55" s="25">
        <v>0.416875</v>
      </c>
      <c r="J55" s="23">
        <v>1</v>
      </c>
      <c r="K55" s="23">
        <v>3719662700</v>
      </c>
      <c r="L55" s="23" t="s">
        <v>14236</v>
      </c>
      <c r="M55" s="23" t="s">
        <v>136</v>
      </c>
      <c r="N55" s="23" t="s">
        <v>136</v>
      </c>
      <c r="O55" s="23">
        <v>32.08</v>
      </c>
      <c r="P55" s="23">
        <v>83.16</v>
      </c>
      <c r="Q55" s="23">
        <v>6.41</v>
      </c>
      <c r="R55" s="23">
        <v>6.22</v>
      </c>
    </row>
    <row r="56" spans="1:18" x14ac:dyDescent="0.2">
      <c r="A56" s="23" t="s">
        <v>5482</v>
      </c>
      <c r="B56" s="23" t="s">
        <v>5481</v>
      </c>
      <c r="C56" s="24">
        <v>9.8500000000000004E-2</v>
      </c>
      <c r="D56" s="23">
        <v>2.23</v>
      </c>
      <c r="E56" s="25">
        <v>0.56462962962962959</v>
      </c>
      <c r="I56" s="25">
        <v>0.56462962962962959</v>
      </c>
      <c r="J56" s="23">
        <v>1</v>
      </c>
      <c r="K56" s="23">
        <v>3178135700</v>
      </c>
      <c r="L56" s="23" t="s">
        <v>12544</v>
      </c>
      <c r="M56" s="23" t="s">
        <v>136</v>
      </c>
      <c r="N56" s="23" t="s">
        <v>136</v>
      </c>
      <c r="O56" s="23">
        <v>0</v>
      </c>
      <c r="P56" s="23">
        <v>22.3</v>
      </c>
      <c r="Q56" s="23">
        <v>3</v>
      </c>
      <c r="R56" s="23">
        <v>16.05</v>
      </c>
    </row>
    <row r="57" spans="1:18" x14ac:dyDescent="0.2">
      <c r="A57" s="23" t="s">
        <v>4803</v>
      </c>
      <c r="B57" s="23" t="s">
        <v>4802</v>
      </c>
      <c r="C57" s="24">
        <v>9.9299999999999999E-2</v>
      </c>
      <c r="D57" s="23">
        <v>2.99</v>
      </c>
      <c r="E57" s="25">
        <v>0.54527777777777775</v>
      </c>
      <c r="I57" s="25">
        <v>0.54527777777777775</v>
      </c>
      <c r="J57" s="23">
        <v>1</v>
      </c>
      <c r="K57" s="23">
        <v>860094190</v>
      </c>
      <c r="L57" s="23" t="s">
        <v>14235</v>
      </c>
      <c r="M57" s="23" t="s">
        <v>226</v>
      </c>
      <c r="N57" s="23">
        <v>65537</v>
      </c>
      <c r="O57" s="23">
        <v>0</v>
      </c>
      <c r="P57" s="23">
        <v>28.77</v>
      </c>
      <c r="Q57" s="23">
        <v>4.58</v>
      </c>
      <c r="R57" s="23">
        <v>15.85</v>
      </c>
    </row>
    <row r="58" spans="1:18" x14ac:dyDescent="0.2">
      <c r="A58" s="23" t="s">
        <v>7873</v>
      </c>
      <c r="B58" s="23" t="s">
        <v>7872</v>
      </c>
      <c r="C58" s="24">
        <v>0.10199999999999999</v>
      </c>
      <c r="D58" s="23">
        <v>2.7</v>
      </c>
      <c r="E58" s="25">
        <v>0.60649305555555555</v>
      </c>
      <c r="I58" s="25">
        <v>0.60718749999999999</v>
      </c>
      <c r="J58" s="23">
        <v>1</v>
      </c>
      <c r="K58" s="23">
        <v>4239444200</v>
      </c>
      <c r="L58" s="23" t="s">
        <v>14234</v>
      </c>
      <c r="M58" s="23" t="s">
        <v>226</v>
      </c>
      <c r="N58" s="23">
        <v>65537</v>
      </c>
      <c r="O58" s="23">
        <v>56.5</v>
      </c>
      <c r="P58" s="23">
        <v>68.739999999999995</v>
      </c>
      <c r="Q58" s="23">
        <v>4.9800000000000004</v>
      </c>
      <c r="R58" s="23">
        <v>8.89</v>
      </c>
    </row>
    <row r="59" spans="1:18" x14ac:dyDescent="0.2">
      <c r="A59" s="23" t="s">
        <v>4754</v>
      </c>
      <c r="B59" s="23" t="s">
        <v>4753</v>
      </c>
      <c r="C59" s="24">
        <v>0.10009999999999999</v>
      </c>
      <c r="D59" s="23">
        <v>33.090000000000003</v>
      </c>
      <c r="E59" s="25">
        <v>0.47120370370370368</v>
      </c>
      <c r="H59" s="2" t="e">
        <f>AVERAGE((G59-F59)*100/G59)</f>
        <v>#DIV/0!</v>
      </c>
      <c r="I59" s="25">
        <v>0.61150462962962959</v>
      </c>
      <c r="J59" s="23">
        <v>1</v>
      </c>
      <c r="K59" s="23">
        <v>54017739000</v>
      </c>
      <c r="L59" s="23" t="s">
        <v>14233</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14232</v>
      </c>
      <c r="M60" s="23" t="s">
        <v>226</v>
      </c>
      <c r="N60" s="23">
        <v>65537</v>
      </c>
      <c r="O60" s="23">
        <v>0</v>
      </c>
      <c r="P60" s="23">
        <v>50.58</v>
      </c>
      <c r="Q60" s="23">
        <v>3.35</v>
      </c>
      <c r="R60" s="23">
        <v>43.65</v>
      </c>
    </row>
    <row r="61" spans="1:18" x14ac:dyDescent="0.2">
      <c r="A61" s="23" t="s">
        <v>4800</v>
      </c>
      <c r="B61" s="23" t="s">
        <v>4799</v>
      </c>
      <c r="C61" s="24">
        <v>9.9400000000000002E-2</v>
      </c>
      <c r="D61" s="23">
        <v>3.65</v>
      </c>
      <c r="E61" s="25">
        <v>0.46103009259259259</v>
      </c>
      <c r="H61" s="2" t="e">
        <f>AVERAGE((G61-F61)*100/G61)</f>
        <v>#DIV/0!</v>
      </c>
      <c r="I61" s="25">
        <v>0.58193287037037034</v>
      </c>
      <c r="J61" s="23">
        <v>1</v>
      </c>
      <c r="K61" s="23">
        <v>2867843200</v>
      </c>
      <c r="L61" s="23" t="s">
        <v>14231</v>
      </c>
      <c r="M61" s="23" t="s">
        <v>226</v>
      </c>
      <c r="N61" s="23">
        <v>65537</v>
      </c>
      <c r="O61" s="23">
        <v>0</v>
      </c>
      <c r="P61" s="23">
        <v>53.09</v>
      </c>
      <c r="Q61" s="23">
        <v>4.01</v>
      </c>
      <c r="R61" s="23">
        <v>11.42</v>
      </c>
    </row>
    <row r="62" spans="1:18" x14ac:dyDescent="0.2">
      <c r="A62" s="23" t="s">
        <v>7167</v>
      </c>
      <c r="B62" s="23" t="s">
        <v>7166</v>
      </c>
      <c r="C62" s="24">
        <v>9.98E-2</v>
      </c>
      <c r="D62" s="23">
        <v>7.16</v>
      </c>
      <c r="E62" s="25">
        <v>0.43799768518518517</v>
      </c>
      <c r="I62" s="25">
        <v>0.43799768518518517</v>
      </c>
      <c r="J62" s="23">
        <v>1</v>
      </c>
      <c r="K62" s="23">
        <v>1051387930</v>
      </c>
      <c r="L62" s="23" t="s">
        <v>14230</v>
      </c>
      <c r="M62" s="23" t="s">
        <v>226</v>
      </c>
      <c r="N62" s="23">
        <v>65537</v>
      </c>
      <c r="O62" s="23">
        <v>0</v>
      </c>
      <c r="P62" s="23">
        <v>34.619999999999997</v>
      </c>
      <c r="Q62" s="23">
        <v>2.67</v>
      </c>
      <c r="R62" s="23">
        <v>169.38</v>
      </c>
    </row>
    <row r="63" spans="1:18" x14ac:dyDescent="0.2">
      <c r="A63" s="23" t="s">
        <v>6646</v>
      </c>
      <c r="B63" s="23" t="s">
        <v>6645</v>
      </c>
      <c r="C63" s="24">
        <v>0.1</v>
      </c>
      <c r="D63" s="23">
        <v>1.98</v>
      </c>
      <c r="E63" s="25">
        <v>0.5433796296296296</v>
      </c>
      <c r="I63" s="25">
        <v>0.5433796296296296</v>
      </c>
      <c r="J63" s="23">
        <v>1</v>
      </c>
      <c r="K63" s="23">
        <v>1484828400</v>
      </c>
      <c r="L63" s="23" t="s">
        <v>6644</v>
      </c>
      <c r="M63" s="23" t="s">
        <v>226</v>
      </c>
      <c r="N63" s="23">
        <v>65537</v>
      </c>
      <c r="O63" s="23">
        <v>32.94</v>
      </c>
      <c r="P63" s="23">
        <v>32.729999999999997</v>
      </c>
      <c r="Q63" s="23">
        <v>2.79</v>
      </c>
      <c r="R63" s="23">
        <v>10.74</v>
      </c>
    </row>
    <row r="64" spans="1:18" x14ac:dyDescent="0.2">
      <c r="A64" s="23" t="s">
        <v>14229</v>
      </c>
      <c r="B64" s="23" t="s">
        <v>14228</v>
      </c>
      <c r="C64" s="24">
        <v>0.1</v>
      </c>
      <c r="D64" s="23">
        <v>7.7</v>
      </c>
      <c r="E64" s="25">
        <v>0.5417939814814815</v>
      </c>
      <c r="I64" s="25">
        <v>0.59771990740740744</v>
      </c>
      <c r="J64" s="23">
        <v>1</v>
      </c>
      <c r="K64" s="23">
        <v>7505070600</v>
      </c>
      <c r="L64" s="23" t="s">
        <v>14227</v>
      </c>
      <c r="M64" s="23" t="s">
        <v>227</v>
      </c>
      <c r="N64" s="23">
        <v>65537</v>
      </c>
      <c r="O64" s="23">
        <v>78.66</v>
      </c>
      <c r="P64" s="23">
        <v>100</v>
      </c>
      <c r="Q64" s="23">
        <v>3.86</v>
      </c>
      <c r="R64" s="23">
        <v>1.36</v>
      </c>
    </row>
    <row r="65" spans="1:18" x14ac:dyDescent="0.2">
      <c r="A65" s="23" t="s">
        <v>7813</v>
      </c>
      <c r="B65" s="23" t="s">
        <v>7812</v>
      </c>
      <c r="C65" s="24">
        <v>0.10050000000000001</v>
      </c>
      <c r="D65" s="23">
        <v>2.41</v>
      </c>
      <c r="E65" s="25">
        <v>0.4067824074074074</v>
      </c>
      <c r="I65" s="25">
        <v>0.41496527777777775</v>
      </c>
      <c r="J65" s="23">
        <v>1</v>
      </c>
      <c r="K65" s="23">
        <v>6005687300</v>
      </c>
      <c r="L65" s="23" t="s">
        <v>11428</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14226</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14225</v>
      </c>
      <c r="M67" s="23" t="s">
        <v>226</v>
      </c>
      <c r="N67" s="23">
        <v>65537</v>
      </c>
      <c r="O67" s="23">
        <v>0</v>
      </c>
      <c r="P67" s="23">
        <v>40.659999999999997</v>
      </c>
      <c r="Q67" s="23">
        <v>8.98</v>
      </c>
      <c r="R67" s="23">
        <v>3.47</v>
      </c>
    </row>
    <row r="68" spans="1:18" x14ac:dyDescent="0.2">
      <c r="A68" s="23" t="s">
        <v>14224</v>
      </c>
      <c r="B68" s="23" t="s">
        <v>14223</v>
      </c>
      <c r="C68" s="24">
        <v>0.1004</v>
      </c>
      <c r="D68" s="23">
        <v>7.56</v>
      </c>
      <c r="E68" s="25">
        <v>0.44327546296296294</v>
      </c>
      <c r="I68" s="25">
        <v>0.44327546296296294</v>
      </c>
      <c r="J68" s="23">
        <v>1</v>
      </c>
      <c r="K68" s="23">
        <v>73460035000</v>
      </c>
      <c r="L68" s="23" t="s">
        <v>14222</v>
      </c>
      <c r="M68" s="23" t="s">
        <v>226</v>
      </c>
      <c r="N68" s="23">
        <v>65537</v>
      </c>
      <c r="O68" s="23">
        <v>54.27</v>
      </c>
      <c r="P68" s="23">
        <v>36.44</v>
      </c>
      <c r="Q68" s="23">
        <v>5.08</v>
      </c>
      <c r="R68" s="23">
        <v>14.41</v>
      </c>
    </row>
    <row r="69" spans="1:18" x14ac:dyDescent="0.2">
      <c r="A69" s="23" t="s">
        <v>14221</v>
      </c>
      <c r="B69" s="23" t="s">
        <v>14220</v>
      </c>
      <c r="C69" s="24">
        <v>0.2009</v>
      </c>
      <c r="D69" s="23">
        <v>5.2</v>
      </c>
      <c r="E69" s="25">
        <v>0.45788194444444447</v>
      </c>
      <c r="I69" s="25">
        <v>0.5951157407407407</v>
      </c>
      <c r="J69" s="23">
        <v>1</v>
      </c>
      <c r="K69" s="23">
        <v>2010679100</v>
      </c>
      <c r="L69" s="23" t="s">
        <v>14219</v>
      </c>
      <c r="M69" s="23" t="s">
        <v>226</v>
      </c>
      <c r="N69" s="23" t="s">
        <v>136</v>
      </c>
      <c r="O69" s="23">
        <v>41.68</v>
      </c>
      <c r="P69" s="23">
        <v>66.59</v>
      </c>
      <c r="Q69" s="23">
        <v>7.12</v>
      </c>
      <c r="R69" s="23">
        <v>1.17</v>
      </c>
    </row>
    <row r="70" spans="1:18" x14ac:dyDescent="0.2">
      <c r="A70" s="23" t="s">
        <v>14218</v>
      </c>
      <c r="B70" s="23" t="s">
        <v>14217</v>
      </c>
      <c r="C70" s="24">
        <v>0.2</v>
      </c>
      <c r="D70" s="23">
        <v>17.579999999999998</v>
      </c>
      <c r="E70" s="25">
        <v>0.60951388888888891</v>
      </c>
      <c r="I70" s="25">
        <v>0.62078703703703708</v>
      </c>
      <c r="J70" s="23">
        <v>1</v>
      </c>
      <c r="K70" s="23">
        <v>2958874300</v>
      </c>
      <c r="L70" s="23" t="s">
        <v>4383</v>
      </c>
      <c r="M70" s="23" t="s">
        <v>226</v>
      </c>
      <c r="N70" s="23">
        <v>65537</v>
      </c>
      <c r="O70" s="23">
        <v>0</v>
      </c>
      <c r="P70" s="23">
        <v>91.46</v>
      </c>
      <c r="Q70" s="23">
        <v>9.23</v>
      </c>
      <c r="R70" s="23">
        <v>1.71</v>
      </c>
    </row>
    <row r="71" spans="1:18" x14ac:dyDescent="0.2">
      <c r="A71" s="23" t="s">
        <v>7761</v>
      </c>
      <c r="B71" s="23" t="s">
        <v>7760</v>
      </c>
      <c r="C71" s="24">
        <v>0.10009999999999999</v>
      </c>
      <c r="D71" s="23">
        <v>52.2</v>
      </c>
      <c r="E71" s="25">
        <v>0.45704861111111111</v>
      </c>
      <c r="I71" s="25">
        <v>0.45704861111111111</v>
      </c>
      <c r="J71" s="23">
        <v>1</v>
      </c>
      <c r="K71" s="23">
        <v>5868657200</v>
      </c>
      <c r="L71" s="23" t="s">
        <v>14216</v>
      </c>
      <c r="M71" s="23" t="s">
        <v>226</v>
      </c>
      <c r="N71" s="23" t="s">
        <v>136</v>
      </c>
      <c r="O71" s="23">
        <v>0</v>
      </c>
      <c r="P71" s="23">
        <v>72.349999999999994</v>
      </c>
      <c r="Q71" s="23">
        <v>1.7</v>
      </c>
      <c r="R71" s="23">
        <v>1.79</v>
      </c>
    </row>
    <row r="72" spans="1:18" x14ac:dyDescent="0.2">
      <c r="A72" s="23" t="s">
        <v>7755</v>
      </c>
      <c r="B72" s="23" t="s">
        <v>7754</v>
      </c>
      <c r="C72" s="24">
        <v>0.10009999999999999</v>
      </c>
      <c r="D72" s="23">
        <v>39.130000000000003</v>
      </c>
      <c r="E72" s="25">
        <v>0.46689814814814817</v>
      </c>
      <c r="H72" s="2" t="e">
        <f>AVERAGE((G72-F72)*100/G72)</f>
        <v>#DIV/0!</v>
      </c>
      <c r="I72" s="25">
        <v>0.46689814814814817</v>
      </c>
      <c r="J72" s="23">
        <v>1</v>
      </c>
      <c r="K72" s="23">
        <v>2746883400</v>
      </c>
      <c r="L72" s="23" t="s">
        <v>14215</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4383</v>
      </c>
      <c r="M73" s="23" t="s">
        <v>226</v>
      </c>
      <c r="N73" s="23">
        <v>65537</v>
      </c>
      <c r="O73" s="23">
        <v>0</v>
      </c>
      <c r="P73" s="23">
        <v>71.78</v>
      </c>
      <c r="Q73" s="23">
        <v>8.18</v>
      </c>
      <c r="R73" s="23">
        <v>5.28</v>
      </c>
    </row>
    <row r="74" spans="1:18" x14ac:dyDescent="0.2">
      <c r="A74" s="23" t="s">
        <v>14214</v>
      </c>
      <c r="B74" s="23" t="s">
        <v>14213</v>
      </c>
      <c r="C74" s="24">
        <v>9.98E-2</v>
      </c>
      <c r="D74" s="23">
        <v>18.399999999999999</v>
      </c>
      <c r="E74" s="25">
        <v>0.45906249999999998</v>
      </c>
      <c r="H74" s="2" t="e">
        <f>AVERAGE((G74-F74)*100/G74)</f>
        <v>#DIV/0!</v>
      </c>
      <c r="I74" s="25">
        <v>0.5695486111111111</v>
      </c>
      <c r="J74" s="23">
        <v>1</v>
      </c>
      <c r="K74" s="23">
        <v>7597368500</v>
      </c>
      <c r="L74" s="23" t="s">
        <v>14212</v>
      </c>
      <c r="M74" s="23" t="s">
        <v>226</v>
      </c>
      <c r="N74" s="23">
        <v>65537</v>
      </c>
      <c r="O74" s="23">
        <v>6.53</v>
      </c>
      <c r="P74" s="23">
        <v>74.92</v>
      </c>
      <c r="Q74" s="23">
        <v>2.4900000000000002</v>
      </c>
      <c r="R74" s="23">
        <v>3.24</v>
      </c>
    </row>
    <row r="75" spans="1:18" x14ac:dyDescent="0.2">
      <c r="A75" s="23" t="s">
        <v>7157</v>
      </c>
      <c r="B75" s="23" t="s">
        <v>7156</v>
      </c>
      <c r="C75" s="24">
        <v>0.1003</v>
      </c>
      <c r="D75" s="23">
        <v>15.79</v>
      </c>
      <c r="E75" s="25">
        <v>0.39756944444444442</v>
      </c>
      <c r="I75" s="25">
        <v>0.39756944444444442</v>
      </c>
      <c r="J75" s="23">
        <v>1</v>
      </c>
      <c r="K75" s="23">
        <v>2387480200</v>
      </c>
      <c r="L75" s="23" t="s">
        <v>14211</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9484</v>
      </c>
      <c r="M76" s="23" t="s">
        <v>227</v>
      </c>
      <c r="N76" s="23">
        <v>65537</v>
      </c>
      <c r="O76" s="23">
        <v>0</v>
      </c>
      <c r="P76" s="23">
        <v>34.840000000000003</v>
      </c>
      <c r="Q76" s="23">
        <v>3.94</v>
      </c>
      <c r="R76" s="23">
        <v>16.97</v>
      </c>
    </row>
    <row r="77" spans="1:18" x14ac:dyDescent="0.2">
      <c r="A77" s="23" t="s">
        <v>7143</v>
      </c>
      <c r="B77" s="23" t="s">
        <v>7142</v>
      </c>
      <c r="C77" s="24">
        <v>9.9699999999999997E-2</v>
      </c>
      <c r="D77" s="23">
        <v>11.03</v>
      </c>
      <c r="E77" s="25">
        <v>0.39600694444444445</v>
      </c>
      <c r="H77" s="2" t="e">
        <f>AVERAGE((G77-F77)*100/G77)</f>
        <v>#DIV/0!</v>
      </c>
      <c r="I77" s="25">
        <v>0.39600694444444445</v>
      </c>
      <c r="J77" s="23">
        <v>1</v>
      </c>
      <c r="K77" s="23">
        <v>4334972800</v>
      </c>
      <c r="L77" s="23" t="s">
        <v>14210</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14209</v>
      </c>
      <c r="M78" s="23" t="s">
        <v>227</v>
      </c>
      <c r="N78" s="23">
        <v>65537</v>
      </c>
      <c r="O78" s="23">
        <v>0</v>
      </c>
      <c r="P78" s="23">
        <v>85.07</v>
      </c>
      <c r="Q78" s="23">
        <v>3.35</v>
      </c>
      <c r="R78" s="23">
        <v>7.78</v>
      </c>
    </row>
    <row r="79" spans="1:18" x14ac:dyDescent="0.2">
      <c r="A79" s="23" t="s">
        <v>14208</v>
      </c>
      <c r="B79" s="23" t="s">
        <v>14207</v>
      </c>
      <c r="C79" s="24">
        <v>9.9900000000000003E-2</v>
      </c>
      <c r="D79" s="23">
        <v>42.94</v>
      </c>
      <c r="E79" s="25">
        <v>0.39687499999999998</v>
      </c>
      <c r="H79" s="2" t="e">
        <f>AVERAGE((G79-F79)*100/G79)</f>
        <v>#DIV/0!</v>
      </c>
      <c r="I79" s="25">
        <v>0.41479166666666667</v>
      </c>
      <c r="J79" s="23">
        <v>1</v>
      </c>
      <c r="K79" s="23">
        <v>29530498000</v>
      </c>
      <c r="L79" s="23" t="s">
        <v>14206</v>
      </c>
      <c r="M79" s="23" t="s">
        <v>226</v>
      </c>
      <c r="N79" s="23">
        <v>65537</v>
      </c>
      <c r="O79" s="23">
        <v>60.7</v>
      </c>
      <c r="P79" s="23">
        <v>62.32</v>
      </c>
      <c r="Q79" s="23">
        <v>2.0299999999999998</v>
      </c>
      <c r="R79" s="23">
        <v>7.02</v>
      </c>
    </row>
    <row r="80" spans="1:18" x14ac:dyDescent="0.2">
      <c r="A80" s="23" t="s">
        <v>13672</v>
      </c>
      <c r="B80" s="23" t="s">
        <v>13671</v>
      </c>
      <c r="C80" s="24">
        <v>9.9900000000000003E-2</v>
      </c>
      <c r="D80" s="23">
        <v>45.68</v>
      </c>
      <c r="E80" s="25">
        <v>0.39982638888888888</v>
      </c>
      <c r="H80" s="2" t="e">
        <f>AVERAGE((G80-F80)*100/G80)</f>
        <v>#DIV/0!</v>
      </c>
      <c r="I80" s="25">
        <v>0.40660879629629632</v>
      </c>
      <c r="J80" s="23">
        <v>1</v>
      </c>
      <c r="K80" s="23">
        <v>26001119000</v>
      </c>
      <c r="L80" s="23" t="s">
        <v>13670</v>
      </c>
      <c r="M80" s="23" t="s">
        <v>226</v>
      </c>
      <c r="N80" s="23">
        <v>65537</v>
      </c>
      <c r="O80" s="23">
        <v>0</v>
      </c>
      <c r="P80" s="23">
        <v>95.94</v>
      </c>
      <c r="Q80" s="23">
        <v>1.6</v>
      </c>
      <c r="R80" s="23">
        <v>12.04</v>
      </c>
    </row>
    <row r="81" spans="1:18" x14ac:dyDescent="0.2">
      <c r="A81" s="23" t="s">
        <v>7609</v>
      </c>
      <c r="B81" s="23" t="s">
        <v>7608</v>
      </c>
      <c r="C81" s="24">
        <v>0.1004</v>
      </c>
      <c r="D81" s="23">
        <v>14.14</v>
      </c>
      <c r="E81" s="25">
        <v>0.39583333333333331</v>
      </c>
      <c r="I81" s="25">
        <v>0.43496527777777777</v>
      </c>
      <c r="J81" s="23">
        <v>1</v>
      </c>
      <c r="K81" s="23">
        <v>2227423500</v>
      </c>
      <c r="L81" s="23" t="s">
        <v>14205</v>
      </c>
      <c r="M81" s="23" t="s">
        <v>227</v>
      </c>
      <c r="N81" s="23">
        <v>65537</v>
      </c>
      <c r="O81" s="23">
        <v>0</v>
      </c>
      <c r="P81" s="23">
        <v>83.8</v>
      </c>
      <c r="Q81" s="23">
        <v>7.55</v>
      </c>
      <c r="R81" s="23">
        <v>5.45</v>
      </c>
    </row>
    <row r="82" spans="1:18" x14ac:dyDescent="0.2">
      <c r="A82" s="23" t="s">
        <v>7607</v>
      </c>
      <c r="B82" s="23" t="s">
        <v>7606</v>
      </c>
      <c r="C82" s="24">
        <v>0.10059999999999999</v>
      </c>
      <c r="D82" s="23">
        <v>7.11</v>
      </c>
      <c r="E82" s="25">
        <v>0.60130787037037037</v>
      </c>
      <c r="I82" s="25">
        <v>0.60130787037037037</v>
      </c>
      <c r="J82" s="23">
        <v>1</v>
      </c>
      <c r="K82" s="23">
        <v>6254862500</v>
      </c>
      <c r="L82" s="23" t="s">
        <v>14204</v>
      </c>
      <c r="M82" s="23" t="s">
        <v>226</v>
      </c>
      <c r="N82" s="23">
        <v>65537</v>
      </c>
      <c r="O82" s="23">
        <v>0</v>
      </c>
      <c r="P82" s="23">
        <v>45.02</v>
      </c>
      <c r="Q82" s="23">
        <v>0.96</v>
      </c>
      <c r="R82" s="23">
        <v>49.96</v>
      </c>
    </row>
    <row r="83" spans="1:18" x14ac:dyDescent="0.2">
      <c r="A83" s="23" t="s">
        <v>14203</v>
      </c>
      <c r="B83" s="23" t="s">
        <v>14202</v>
      </c>
      <c r="C83" s="24">
        <v>0.1002</v>
      </c>
      <c r="D83" s="23">
        <v>22.62</v>
      </c>
      <c r="E83" s="25">
        <v>0.39826388888888886</v>
      </c>
      <c r="I83" s="25">
        <v>0.41234953703703703</v>
      </c>
      <c r="J83" s="23">
        <v>1</v>
      </c>
      <c r="K83" s="23">
        <v>19043189000</v>
      </c>
      <c r="L83" s="23" t="s">
        <v>14201</v>
      </c>
      <c r="M83" s="23" t="s">
        <v>226</v>
      </c>
      <c r="N83" s="23">
        <v>65537</v>
      </c>
      <c r="O83" s="23">
        <v>7.91</v>
      </c>
      <c r="P83" s="23">
        <v>92.24</v>
      </c>
      <c r="Q83" s="23">
        <v>1.19</v>
      </c>
      <c r="R83" s="23">
        <v>17.309999999999999</v>
      </c>
    </row>
    <row r="84" spans="1:18" x14ac:dyDescent="0.2">
      <c r="A84" s="23" t="s">
        <v>5043</v>
      </c>
      <c r="B84" s="23" t="s">
        <v>5042</v>
      </c>
      <c r="C84" s="24">
        <v>9.9900000000000003E-2</v>
      </c>
      <c r="D84" s="23">
        <v>23.78</v>
      </c>
      <c r="E84" s="25">
        <v>0.40556712962962965</v>
      </c>
      <c r="I84" s="25">
        <v>0.59439814814814818</v>
      </c>
      <c r="J84" s="23">
        <v>1</v>
      </c>
      <c r="K84" s="23">
        <v>4170916700</v>
      </c>
      <c r="L84" s="23" t="s">
        <v>12968</v>
      </c>
      <c r="M84" s="23" t="s">
        <v>226</v>
      </c>
      <c r="N84" s="23">
        <v>65537</v>
      </c>
      <c r="O84" s="23">
        <v>5.91</v>
      </c>
      <c r="P84" s="23">
        <v>74.709999999999994</v>
      </c>
      <c r="Q84" s="23">
        <v>8.18</v>
      </c>
      <c r="R84" s="23">
        <v>2.74</v>
      </c>
    </row>
    <row r="85" spans="1:18" x14ac:dyDescent="0.2">
      <c r="A85" s="23" t="s">
        <v>7591</v>
      </c>
      <c r="B85" s="23" t="s">
        <v>7590</v>
      </c>
      <c r="C85" s="24">
        <v>0.10009999999999999</v>
      </c>
      <c r="D85" s="23">
        <v>26.93</v>
      </c>
      <c r="E85" s="25">
        <v>0.62115740740740744</v>
      </c>
      <c r="I85" s="25">
        <v>0.62115740740740744</v>
      </c>
      <c r="J85" s="23">
        <v>1</v>
      </c>
      <c r="K85" s="23">
        <v>1091189600</v>
      </c>
      <c r="L85" s="23" t="s">
        <v>4383</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14200</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12061</v>
      </c>
      <c r="M87" s="23" t="s">
        <v>226</v>
      </c>
      <c r="N87" s="23">
        <v>65537</v>
      </c>
      <c r="O87" s="23">
        <v>0</v>
      </c>
      <c r="P87" s="23">
        <v>32.15</v>
      </c>
      <c r="Q87" s="23">
        <v>3.79</v>
      </c>
      <c r="R87" s="23">
        <v>31.29</v>
      </c>
    </row>
    <row r="88" spans="1:18" x14ac:dyDescent="0.2">
      <c r="A88" s="23" t="s">
        <v>14199</v>
      </c>
      <c r="B88" s="23" t="s">
        <v>14198</v>
      </c>
      <c r="C88" s="24">
        <v>9.9599999999999994E-2</v>
      </c>
      <c r="D88" s="23">
        <v>8.39</v>
      </c>
      <c r="E88" s="25">
        <v>0.43094907407407407</v>
      </c>
      <c r="I88" s="25">
        <v>0.43094907407407407</v>
      </c>
      <c r="J88" s="23">
        <v>1</v>
      </c>
      <c r="K88" s="23">
        <v>12575687100</v>
      </c>
      <c r="L88" s="23" t="s">
        <v>14197</v>
      </c>
      <c r="M88" s="23" t="s">
        <v>226</v>
      </c>
      <c r="N88" s="23">
        <v>65537</v>
      </c>
      <c r="O88" s="23">
        <v>89.88</v>
      </c>
      <c r="P88" s="23">
        <v>99.31</v>
      </c>
      <c r="Q88" s="23">
        <v>0.82</v>
      </c>
      <c r="R88" s="23">
        <v>25.67</v>
      </c>
    </row>
    <row r="89" spans="1:18" x14ac:dyDescent="0.2">
      <c r="A89" s="23" t="s">
        <v>14196</v>
      </c>
      <c r="B89" s="23" t="s">
        <v>14195</v>
      </c>
      <c r="C89" s="24">
        <v>9.9900000000000003E-2</v>
      </c>
      <c r="D89" s="23">
        <v>10.02</v>
      </c>
      <c r="E89" s="25">
        <v>0.44350694444444444</v>
      </c>
      <c r="I89" s="25">
        <v>0.57255787037037043</v>
      </c>
      <c r="J89" s="23">
        <v>1</v>
      </c>
      <c r="K89" s="23">
        <v>22601341000</v>
      </c>
      <c r="L89" s="23" t="s">
        <v>14194</v>
      </c>
      <c r="M89" s="23" t="s">
        <v>226</v>
      </c>
      <c r="N89" s="23">
        <v>65537</v>
      </c>
      <c r="O89" s="23">
        <v>74.62</v>
      </c>
      <c r="P89" s="23">
        <v>44.95</v>
      </c>
      <c r="Q89" s="23">
        <v>2.35</v>
      </c>
      <c r="R89" s="23">
        <v>7.72</v>
      </c>
    </row>
    <row r="90" spans="1:18" x14ac:dyDescent="0.2">
      <c r="A90" s="23" t="s">
        <v>5681</v>
      </c>
      <c r="B90" s="23" t="s">
        <v>5680</v>
      </c>
      <c r="C90" s="24">
        <v>0.1003</v>
      </c>
      <c r="D90" s="23">
        <v>13.93</v>
      </c>
      <c r="E90" s="25">
        <v>0.40957175925925926</v>
      </c>
      <c r="I90" s="25">
        <v>0.40957175925925926</v>
      </c>
      <c r="J90" s="23">
        <v>1</v>
      </c>
      <c r="K90" s="23">
        <v>7132907300</v>
      </c>
      <c r="L90" s="23" t="s">
        <v>14193</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6437</v>
      </c>
      <c r="M91" s="23" t="s">
        <v>226</v>
      </c>
      <c r="N91" s="23">
        <v>65537</v>
      </c>
      <c r="O91" s="23">
        <v>0</v>
      </c>
      <c r="P91" s="23">
        <v>48.94</v>
      </c>
      <c r="Q91" s="23">
        <v>3.47</v>
      </c>
      <c r="R91" s="23">
        <v>62.74</v>
      </c>
    </row>
    <row r="92" spans="1:18" x14ac:dyDescent="0.2">
      <c r="A92" s="23" t="s">
        <v>7465</v>
      </c>
      <c r="B92" s="23" t="s">
        <v>7464</v>
      </c>
      <c r="C92" s="24">
        <v>0.1003</v>
      </c>
      <c r="D92" s="23">
        <v>10.75</v>
      </c>
      <c r="E92" s="25">
        <v>0.44118055555555558</v>
      </c>
      <c r="I92" s="25">
        <v>0.44813657407407409</v>
      </c>
      <c r="J92" s="23">
        <v>1</v>
      </c>
      <c r="K92" s="23">
        <v>10277000700</v>
      </c>
      <c r="L92" s="23" t="s">
        <v>14192</v>
      </c>
      <c r="M92" s="23" t="s">
        <v>226</v>
      </c>
      <c r="N92" s="23">
        <v>65537</v>
      </c>
      <c r="O92" s="23">
        <v>0</v>
      </c>
      <c r="P92" s="23">
        <v>70.42</v>
      </c>
      <c r="Q92" s="23">
        <v>3.55</v>
      </c>
      <c r="R92" s="23">
        <v>5.24</v>
      </c>
    </row>
    <row r="93" spans="1:18" x14ac:dyDescent="0.2">
      <c r="A93" s="23" t="s">
        <v>7453</v>
      </c>
      <c r="B93" s="23" t="s">
        <v>7452</v>
      </c>
      <c r="C93" s="24">
        <v>9.6500000000000002E-2</v>
      </c>
      <c r="D93" s="23">
        <v>1.25</v>
      </c>
      <c r="E93" s="25">
        <v>0.39583333333333331</v>
      </c>
      <c r="I93" s="25">
        <v>0.39583333333333331</v>
      </c>
      <c r="J93" s="23">
        <v>1</v>
      </c>
      <c r="K93" s="23">
        <v>2932626100</v>
      </c>
      <c r="L93" s="23" t="s">
        <v>14191</v>
      </c>
      <c r="M93" s="23" t="s">
        <v>228</v>
      </c>
      <c r="N93" s="23">
        <v>65537</v>
      </c>
      <c r="O93" s="23">
        <v>0</v>
      </c>
      <c r="P93" s="23">
        <v>31.4</v>
      </c>
      <c r="Q93" s="23">
        <v>0.6</v>
      </c>
      <c r="R93" s="23">
        <v>104.17</v>
      </c>
    </row>
    <row r="94" spans="1:18" x14ac:dyDescent="0.2">
      <c r="A94" s="23" t="s">
        <v>6899</v>
      </c>
      <c r="B94" s="23" t="s">
        <v>6898</v>
      </c>
      <c r="C94" s="24">
        <v>9.9000000000000005E-2</v>
      </c>
      <c r="D94" s="23">
        <v>4.4400000000000004</v>
      </c>
      <c r="E94" s="25">
        <v>0.41723379629629631</v>
      </c>
      <c r="I94" s="25">
        <v>0.43868055555555557</v>
      </c>
      <c r="J94" s="23">
        <v>1</v>
      </c>
      <c r="K94" s="23">
        <v>3289052500</v>
      </c>
      <c r="L94" s="23" t="s">
        <v>14190</v>
      </c>
      <c r="M94" s="23" t="s">
        <v>226</v>
      </c>
      <c r="N94" s="23">
        <v>65537</v>
      </c>
      <c r="O94" s="23">
        <v>41.52</v>
      </c>
      <c r="P94" s="23">
        <v>43.88</v>
      </c>
      <c r="Q94" s="23">
        <v>5.77</v>
      </c>
      <c r="R94" s="23">
        <v>11.93</v>
      </c>
    </row>
    <row r="95" spans="1:18" x14ac:dyDescent="0.2">
      <c r="A95" s="23" t="s">
        <v>7441</v>
      </c>
      <c r="B95" s="23" t="s">
        <v>7440</v>
      </c>
      <c r="C95" s="24">
        <v>0.1004</v>
      </c>
      <c r="D95" s="23">
        <v>2.63</v>
      </c>
      <c r="E95" s="25">
        <v>0.60335648148148147</v>
      </c>
      <c r="H95" s="2" t="e">
        <f>AVERAGE((G95-F95)*100/G95)</f>
        <v>#DIV/0!</v>
      </c>
      <c r="I95" s="25">
        <v>0.62274305555555554</v>
      </c>
      <c r="J95" s="23">
        <v>1</v>
      </c>
      <c r="K95" s="23">
        <v>2272642200</v>
      </c>
      <c r="L95" s="23" t="s">
        <v>14189</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14188</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11880</v>
      </c>
      <c r="M97" s="23" t="s">
        <v>226</v>
      </c>
      <c r="N97" s="23">
        <v>65537</v>
      </c>
      <c r="O97" s="23">
        <v>0</v>
      </c>
      <c r="P97" s="23">
        <v>17.3</v>
      </c>
      <c r="Q97" s="23">
        <v>4.2300000000000004</v>
      </c>
      <c r="R97" s="23">
        <v>2.88</v>
      </c>
    </row>
    <row r="98" spans="1:18" x14ac:dyDescent="0.2">
      <c r="A98" s="23" t="s">
        <v>7417</v>
      </c>
      <c r="B98" s="23" t="s">
        <v>7416</v>
      </c>
      <c r="C98" s="24">
        <v>9.9299999999999999E-2</v>
      </c>
      <c r="D98" s="23">
        <v>4.76</v>
      </c>
      <c r="E98" s="25">
        <v>0.57416666666666671</v>
      </c>
      <c r="I98" s="25">
        <v>0.57416666666666671</v>
      </c>
      <c r="J98" s="23">
        <v>1</v>
      </c>
      <c r="K98" s="23">
        <v>1094800000</v>
      </c>
      <c r="L98" s="23" t="s">
        <v>14187</v>
      </c>
      <c r="M98" s="23" t="s">
        <v>226</v>
      </c>
      <c r="N98" s="23">
        <v>65537</v>
      </c>
      <c r="O98" s="23">
        <v>48.74</v>
      </c>
      <c r="P98" s="23">
        <v>49.08</v>
      </c>
      <c r="Q98" s="23">
        <v>2.71</v>
      </c>
      <c r="R98" s="23">
        <v>52.66</v>
      </c>
    </row>
    <row r="99" spans="1:18" x14ac:dyDescent="0.2">
      <c r="A99" s="23" t="s">
        <v>7415</v>
      </c>
      <c r="B99" s="23" t="s">
        <v>7414</v>
      </c>
      <c r="C99" s="24">
        <v>9.9500000000000005E-2</v>
      </c>
      <c r="D99" s="23">
        <v>2.3199999999999998</v>
      </c>
      <c r="E99" s="25">
        <v>0.4572222222222222</v>
      </c>
      <c r="I99" s="25">
        <v>0.4572222222222222</v>
      </c>
      <c r="J99" s="23">
        <v>1</v>
      </c>
      <c r="K99" s="23">
        <v>2436000000</v>
      </c>
      <c r="L99" s="23" t="s">
        <v>14186</v>
      </c>
      <c r="M99" s="23" t="s">
        <v>226</v>
      </c>
      <c r="N99" s="23">
        <v>65537</v>
      </c>
      <c r="O99" s="23">
        <v>0</v>
      </c>
      <c r="P99" s="23">
        <v>28.81</v>
      </c>
      <c r="Q99" s="23">
        <v>2.25</v>
      </c>
      <c r="R99" s="23">
        <v>11.04</v>
      </c>
    </row>
    <row r="100" spans="1:18" x14ac:dyDescent="0.2">
      <c r="A100" s="23" t="s">
        <v>7399</v>
      </c>
      <c r="B100" s="23" t="s">
        <v>7398</v>
      </c>
      <c r="C100" s="24">
        <v>0.1008</v>
      </c>
      <c r="D100" s="23">
        <v>4.37</v>
      </c>
      <c r="E100" s="25">
        <v>0.43216435185185187</v>
      </c>
      <c r="I100" s="25">
        <v>0.43216435185185187</v>
      </c>
      <c r="J100" s="23">
        <v>1</v>
      </c>
      <c r="K100" s="23">
        <v>7278413800</v>
      </c>
      <c r="L100" s="23" t="s">
        <v>14185</v>
      </c>
      <c r="M100" s="23" t="s">
        <v>226</v>
      </c>
      <c r="N100" s="23">
        <v>65537</v>
      </c>
      <c r="O100" s="23">
        <v>0</v>
      </c>
      <c r="P100" s="23">
        <v>61.81</v>
      </c>
      <c r="Q100" s="23">
        <v>2.0299999999999998</v>
      </c>
      <c r="R100" s="23">
        <v>22.11</v>
      </c>
    </row>
    <row r="101" spans="1:18" x14ac:dyDescent="0.2">
      <c r="A101" s="23" t="s">
        <v>14184</v>
      </c>
      <c r="B101" s="23" t="s">
        <v>14183</v>
      </c>
      <c r="C101" s="24">
        <v>0.1003</v>
      </c>
      <c r="D101" s="23">
        <v>3.73</v>
      </c>
      <c r="E101" s="25">
        <v>0.41479166666666667</v>
      </c>
      <c r="I101" s="25">
        <v>0.41479166666666667</v>
      </c>
      <c r="J101" s="23">
        <v>1</v>
      </c>
      <c r="K101" s="23">
        <v>16839397000</v>
      </c>
      <c r="L101" s="23" t="s">
        <v>14182</v>
      </c>
      <c r="M101" s="23" t="s">
        <v>226</v>
      </c>
      <c r="N101" s="23">
        <v>65537</v>
      </c>
      <c r="O101" s="23">
        <v>50.39</v>
      </c>
      <c r="P101" s="23">
        <v>25.01</v>
      </c>
      <c r="Q101" s="23">
        <v>2.38</v>
      </c>
      <c r="R101" s="23">
        <v>22.81</v>
      </c>
    </row>
    <row r="102" spans="1:18" x14ac:dyDescent="0.2">
      <c r="A102" s="23" t="s">
        <v>14181</v>
      </c>
      <c r="B102" s="23" t="s">
        <v>14180</v>
      </c>
      <c r="C102" s="24">
        <v>9.8400000000000001E-2</v>
      </c>
      <c r="D102" s="23">
        <v>2.68</v>
      </c>
      <c r="E102" s="25">
        <v>0.44118055555555558</v>
      </c>
      <c r="I102" s="25">
        <v>0.44118055555555558</v>
      </c>
      <c r="J102" s="23">
        <v>1</v>
      </c>
      <c r="K102" s="23">
        <v>6913234800</v>
      </c>
      <c r="L102" s="23" t="s">
        <v>14179</v>
      </c>
      <c r="M102" s="23" t="s">
        <v>226</v>
      </c>
      <c r="N102" s="23">
        <v>65537</v>
      </c>
      <c r="O102" s="23">
        <v>70.78</v>
      </c>
      <c r="P102" s="23">
        <v>36.950000000000003</v>
      </c>
      <c r="Q102" s="23">
        <v>1.21</v>
      </c>
      <c r="R102" s="23">
        <v>8.24</v>
      </c>
    </row>
    <row r="103" spans="1:18" x14ac:dyDescent="0.2">
      <c r="A103" s="23" t="s">
        <v>7377</v>
      </c>
      <c r="B103" s="23" t="s">
        <v>7376</v>
      </c>
      <c r="C103" s="24">
        <v>0.10009999999999999</v>
      </c>
      <c r="D103" s="23">
        <v>12.2</v>
      </c>
      <c r="E103" s="25">
        <v>0.59581018518518514</v>
      </c>
      <c r="I103" s="25">
        <v>0.59581018518518514</v>
      </c>
      <c r="J103" s="23">
        <v>1</v>
      </c>
      <c r="K103" s="23">
        <v>3577486500</v>
      </c>
      <c r="L103" s="23" t="s">
        <v>14178</v>
      </c>
      <c r="M103" s="23" t="s">
        <v>226</v>
      </c>
      <c r="N103" s="23">
        <v>65537</v>
      </c>
      <c r="O103" s="23">
        <v>36.47</v>
      </c>
      <c r="P103" s="23">
        <v>84.08</v>
      </c>
      <c r="Q103" s="23">
        <v>5.83</v>
      </c>
      <c r="R103" s="23">
        <v>11.28</v>
      </c>
    </row>
    <row r="104" spans="1:18" x14ac:dyDescent="0.2">
      <c r="A104" s="23" t="s">
        <v>6594</v>
      </c>
      <c r="B104" s="23" t="s">
        <v>6593</v>
      </c>
      <c r="C104" s="24">
        <v>0.1028</v>
      </c>
      <c r="D104" s="23">
        <v>1.18</v>
      </c>
      <c r="E104" s="25">
        <v>0.46342592592592591</v>
      </c>
      <c r="I104" s="25">
        <v>0.56320601851851848</v>
      </c>
      <c r="J104" s="23">
        <v>1</v>
      </c>
      <c r="K104" s="23">
        <v>4594159000</v>
      </c>
      <c r="L104" s="23" t="s">
        <v>14177</v>
      </c>
      <c r="M104" s="23" t="s">
        <v>226</v>
      </c>
      <c r="N104" s="23">
        <v>65537</v>
      </c>
      <c r="O104" s="23">
        <v>0</v>
      </c>
      <c r="P104" s="23">
        <v>17.66</v>
      </c>
      <c r="Q104" s="23">
        <v>3.68</v>
      </c>
      <c r="R104" s="23">
        <v>3.12</v>
      </c>
    </row>
    <row r="105" spans="1:18" x14ac:dyDescent="0.2">
      <c r="A105" s="23" t="s">
        <v>8790</v>
      </c>
      <c r="B105" s="23" t="s">
        <v>8789</v>
      </c>
      <c r="C105" s="24">
        <v>9.9500000000000005E-2</v>
      </c>
      <c r="D105" s="23">
        <v>2.4300000000000002</v>
      </c>
      <c r="E105" s="25">
        <v>0.4177777777777778</v>
      </c>
      <c r="I105" s="25">
        <v>0.4177777777777778</v>
      </c>
      <c r="J105" s="23">
        <v>1</v>
      </c>
      <c r="K105" s="23">
        <v>3595288400</v>
      </c>
      <c r="L105" s="23" t="s">
        <v>14176</v>
      </c>
      <c r="M105" s="23" t="s">
        <v>226</v>
      </c>
      <c r="N105" s="23">
        <v>65537</v>
      </c>
      <c r="O105" s="23">
        <v>0</v>
      </c>
      <c r="P105" s="23">
        <v>37.49</v>
      </c>
      <c r="Q105" s="23">
        <v>1.05</v>
      </c>
      <c r="R105" s="23">
        <v>39.549999999999997</v>
      </c>
    </row>
    <row r="106" spans="1:18" x14ac:dyDescent="0.2">
      <c r="A106" s="23" t="s">
        <v>5039</v>
      </c>
      <c r="B106" s="23" t="s">
        <v>5038</v>
      </c>
      <c r="C106" s="24">
        <v>9.9400000000000002E-2</v>
      </c>
      <c r="D106" s="23">
        <v>1.77</v>
      </c>
      <c r="E106" s="25">
        <v>0.5433796296296296</v>
      </c>
      <c r="I106" s="25">
        <v>0.59633101851851855</v>
      </c>
      <c r="J106" s="23">
        <v>1</v>
      </c>
      <c r="K106" s="23">
        <v>1957089000</v>
      </c>
      <c r="L106" s="23" t="s">
        <v>14175</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14174</v>
      </c>
      <c r="M107" s="23" t="s">
        <v>226</v>
      </c>
      <c r="N107" s="23">
        <v>65537</v>
      </c>
      <c r="O107" s="23">
        <v>0</v>
      </c>
      <c r="P107" s="23">
        <v>48.77</v>
      </c>
      <c r="Q107" s="23">
        <v>3.51</v>
      </c>
      <c r="R107" s="23">
        <v>23.95</v>
      </c>
    </row>
    <row r="108" spans="1:18" x14ac:dyDescent="0.2">
      <c r="A108" s="23" t="s">
        <v>6753</v>
      </c>
      <c r="B108" s="23" t="s">
        <v>6752</v>
      </c>
      <c r="C108" s="24">
        <v>0.10059999999999999</v>
      </c>
      <c r="D108" s="23">
        <v>9.41</v>
      </c>
      <c r="E108" s="25">
        <v>0.58141203703703703</v>
      </c>
      <c r="I108" s="25">
        <v>0.58141203703703703</v>
      </c>
      <c r="J108" s="23">
        <v>1</v>
      </c>
      <c r="K108" s="23">
        <v>4299267900</v>
      </c>
      <c r="L108" s="23" t="s">
        <v>14173</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14172</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12286</v>
      </c>
      <c r="M110" s="23" t="s">
        <v>226</v>
      </c>
      <c r="N110" s="23">
        <v>65537</v>
      </c>
      <c r="O110" s="23">
        <v>48.06</v>
      </c>
      <c r="P110" s="23">
        <v>38.61</v>
      </c>
      <c r="Q110" s="23">
        <v>5.92</v>
      </c>
      <c r="R110" s="23">
        <v>31.57</v>
      </c>
    </row>
    <row r="111" spans="1:18" x14ac:dyDescent="0.2">
      <c r="A111" s="23" t="s">
        <v>6031</v>
      </c>
      <c r="B111" s="23" t="s">
        <v>6030</v>
      </c>
      <c r="C111" s="24">
        <v>9.7799999999999998E-2</v>
      </c>
      <c r="D111" s="23">
        <v>2.02</v>
      </c>
      <c r="E111" s="25">
        <v>0.41531249999999997</v>
      </c>
      <c r="I111" s="25">
        <v>0.41531249999999997</v>
      </c>
      <c r="J111" s="23">
        <v>1</v>
      </c>
      <c r="K111" s="23">
        <v>2811170900</v>
      </c>
      <c r="L111" s="23" t="s">
        <v>14171</v>
      </c>
      <c r="M111" s="23" t="s">
        <v>226</v>
      </c>
      <c r="N111" s="23">
        <v>65537</v>
      </c>
      <c r="O111" s="23">
        <v>40.68</v>
      </c>
      <c r="P111" s="23">
        <v>54.78</v>
      </c>
      <c r="Q111" s="23">
        <v>1.74</v>
      </c>
      <c r="R111" s="23">
        <v>59.16</v>
      </c>
    </row>
    <row r="112" spans="1:18" x14ac:dyDescent="0.2">
      <c r="A112" s="23" t="s">
        <v>14170</v>
      </c>
      <c r="B112" s="23" t="s">
        <v>14169</v>
      </c>
      <c r="C112" s="24">
        <v>0.19969999999999999</v>
      </c>
      <c r="D112" s="23">
        <v>63.38</v>
      </c>
      <c r="E112" s="25">
        <v>0.43702546296296296</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13116</v>
      </c>
      <c r="B113" s="23" t="s">
        <v>13115</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14112</v>
      </c>
      <c r="B115" s="23" t="s">
        <v>14111</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7231</v>
      </c>
      <c r="B118" s="23" t="s">
        <v>7230</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8522</v>
      </c>
      <c r="B119" s="23" t="s">
        <v>8521</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6075</v>
      </c>
      <c r="B120" s="23" t="s">
        <v>6074</v>
      </c>
      <c r="C120" s="24">
        <v>7.5899999999999995E-2</v>
      </c>
      <c r="D120" s="23">
        <v>2.41</v>
      </c>
      <c r="E120" s="25">
        <v>0.42265046296296294</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7207</v>
      </c>
      <c r="B121" s="23" t="s">
        <v>7206</v>
      </c>
      <c r="C121" s="24">
        <v>8.8200000000000001E-2</v>
      </c>
      <c r="D121" s="23">
        <v>7.53</v>
      </c>
      <c r="E121" s="25">
        <v>0.55236111111111108</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5945</v>
      </c>
      <c r="B122" s="23" t="s">
        <v>5944</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14168</v>
      </c>
      <c r="B123" s="23" t="s">
        <v>14167</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7191</v>
      </c>
      <c r="B125" s="23" t="s">
        <v>7190</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7947</v>
      </c>
      <c r="B127" s="23" t="s">
        <v>7946</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7857</v>
      </c>
      <c r="B129" s="23" t="s">
        <v>7856</v>
      </c>
      <c r="C129" s="24">
        <v>8.2699999999999996E-2</v>
      </c>
      <c r="D129" s="23">
        <v>4.1900000000000004</v>
      </c>
      <c r="E129" s="25">
        <v>0.61042824074074076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4985</v>
      </c>
      <c r="B130" s="23" t="s">
        <v>4984</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14166</v>
      </c>
      <c r="B132" s="23" t="s">
        <v>14165</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5194</v>
      </c>
      <c r="B133" s="23" t="s">
        <v>5193</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4748</v>
      </c>
      <c r="B134" s="23" t="s">
        <v>4747</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9168</v>
      </c>
      <c r="B135" s="23" t="s">
        <v>9167</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7149</v>
      </c>
      <c r="B136" s="23" t="s">
        <v>7148</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14164</v>
      </c>
      <c r="B137" s="23" t="s">
        <v>14163</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5937</v>
      </c>
      <c r="B138" s="23" t="s">
        <v>5936</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7131</v>
      </c>
      <c r="B139" s="23" t="s">
        <v>7130</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6041</v>
      </c>
      <c r="B140" s="23" t="s">
        <v>6040</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7543</v>
      </c>
      <c r="B142" s="23" t="s">
        <v>7542</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6903</v>
      </c>
      <c r="B144" s="23" t="s">
        <v>6902</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14162</v>
      </c>
      <c r="B145" s="23" t="s">
        <v>14161</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7457</v>
      </c>
      <c r="B147" s="23" t="s">
        <v>7456</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12799</v>
      </c>
      <c r="B149" s="23" t="s">
        <v>12798</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14160</v>
      </c>
      <c r="B150" s="23" t="s">
        <v>14159</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14158</v>
      </c>
      <c r="B151" s="23" t="s">
        <v>14157</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14156</v>
      </c>
      <c r="M152" s="23" t="s">
        <v>136</v>
      </c>
      <c r="N152" s="23">
        <v>0</v>
      </c>
      <c r="O152" s="23">
        <v>58.72</v>
      </c>
      <c r="P152" s="23">
        <v>61.35</v>
      </c>
      <c r="Q152" s="23">
        <v>8.1199999999999992</v>
      </c>
      <c r="R152" s="23" t="s">
        <v>136</v>
      </c>
    </row>
    <row r="153" spans="1:18" x14ac:dyDescent="0.2">
      <c r="A153" s="23" t="s">
        <v>6234</v>
      </c>
      <c r="B153" s="23" t="s">
        <v>6233</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14133</v>
      </c>
      <c r="F1" s="2" t="s">
        <v>2242</v>
      </c>
      <c r="G1" s="2" t="s">
        <v>2241</v>
      </c>
      <c r="H1" s="2" t="s">
        <v>2240</v>
      </c>
      <c r="I1" s="23" t="s">
        <v>14132</v>
      </c>
      <c r="J1" s="23" t="s">
        <v>14131</v>
      </c>
      <c r="K1" s="23" t="s">
        <v>31</v>
      </c>
      <c r="L1" s="23" t="s">
        <v>14130</v>
      </c>
      <c r="M1" s="23" t="s">
        <v>225</v>
      </c>
      <c r="N1" s="23" t="s">
        <v>258</v>
      </c>
      <c r="O1" s="23" t="s">
        <v>254</v>
      </c>
      <c r="P1" s="23" t="s">
        <v>14129</v>
      </c>
      <c r="Q1" s="23" t="s">
        <v>14128</v>
      </c>
      <c r="R1" s="23" t="s">
        <v>14127</v>
      </c>
    </row>
    <row r="2" spans="1:18" x14ac:dyDescent="0.2">
      <c r="A2" s="23" t="s">
        <v>8031</v>
      </c>
      <c r="B2" s="23" t="s">
        <v>8030</v>
      </c>
      <c r="C2" s="24">
        <v>0.1007</v>
      </c>
      <c r="D2" s="23">
        <v>6.12</v>
      </c>
      <c r="E2" s="25">
        <v>0.39739583333333334</v>
      </c>
      <c r="I2" s="25">
        <v>0.44766203703703705</v>
      </c>
      <c r="J2" s="23">
        <v>5</v>
      </c>
      <c r="K2" s="23">
        <v>1804290900</v>
      </c>
      <c r="L2" s="23" t="s">
        <v>13864</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13929</v>
      </c>
      <c r="M3" s="23" t="s">
        <v>226</v>
      </c>
      <c r="N3" s="23">
        <v>196611</v>
      </c>
      <c r="O3" s="23">
        <v>22.47</v>
      </c>
      <c r="P3" s="23">
        <v>67.34</v>
      </c>
      <c r="Q3" s="23">
        <v>10.9</v>
      </c>
      <c r="R3" s="23">
        <v>17.190000000000001</v>
      </c>
    </row>
    <row r="4" spans="1:18" x14ac:dyDescent="0.2">
      <c r="A4" s="23" t="s">
        <v>7457</v>
      </c>
      <c r="B4" s="23" t="s">
        <v>7456</v>
      </c>
      <c r="C4" s="24">
        <v>0.10009999999999999</v>
      </c>
      <c r="D4" s="23">
        <v>13.63</v>
      </c>
      <c r="E4" s="25">
        <v>0.39583333333333331</v>
      </c>
      <c r="I4" s="25">
        <v>0.39583333333333331</v>
      </c>
      <c r="J4" s="23">
        <v>3</v>
      </c>
      <c r="K4" s="23">
        <v>3093540000</v>
      </c>
      <c r="L4" s="23" t="s">
        <v>14126</v>
      </c>
      <c r="M4" s="23" t="s">
        <v>228</v>
      </c>
      <c r="N4" s="23">
        <v>196611</v>
      </c>
      <c r="O4" s="23">
        <v>51.82</v>
      </c>
      <c r="P4" s="23">
        <v>100</v>
      </c>
      <c r="Q4" s="23">
        <v>1.91</v>
      </c>
      <c r="R4" s="23">
        <v>233.67</v>
      </c>
    </row>
    <row r="5" spans="1:18" x14ac:dyDescent="0.2">
      <c r="A5" s="23" t="s">
        <v>9534</v>
      </c>
      <c r="B5" s="23" t="s">
        <v>9533</v>
      </c>
      <c r="C5" s="24">
        <v>0.2006</v>
      </c>
      <c r="D5" s="23">
        <v>7.66</v>
      </c>
      <c r="E5" s="25">
        <v>0.43570601851851853</v>
      </c>
      <c r="I5" s="25">
        <v>0.43570601851851853</v>
      </c>
      <c r="J5" s="23">
        <v>2</v>
      </c>
      <c r="K5" s="23">
        <v>2816993900</v>
      </c>
      <c r="L5" s="23" t="s">
        <v>11910</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14125</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13985</v>
      </c>
      <c r="M7" s="23" t="s">
        <v>226</v>
      </c>
      <c r="N7" s="23">
        <v>196612</v>
      </c>
      <c r="O7" s="23">
        <v>0</v>
      </c>
      <c r="P7" s="23">
        <v>53.53</v>
      </c>
      <c r="Q7" s="23">
        <v>4.41</v>
      </c>
      <c r="R7" s="23">
        <v>18.3</v>
      </c>
    </row>
    <row r="8" spans="1:18" x14ac:dyDescent="0.2">
      <c r="A8" s="23" t="s">
        <v>7451</v>
      </c>
      <c r="B8" s="23" t="s">
        <v>7450</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14124</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10406</v>
      </c>
      <c r="C10" s="24">
        <v>0.3</v>
      </c>
      <c r="D10" s="23">
        <v>20.149999999999999</v>
      </c>
      <c r="E10" s="25">
        <v>0.45651620370370372</v>
      </c>
      <c r="I10" s="25">
        <v>0.45651620370370372</v>
      </c>
      <c r="J10" s="23">
        <v>1</v>
      </c>
      <c r="K10" s="23">
        <v>254399800</v>
      </c>
      <c r="L10" s="23" t="s">
        <v>14123</v>
      </c>
      <c r="M10" s="23" t="s">
        <v>226</v>
      </c>
      <c r="N10" s="23">
        <v>65537</v>
      </c>
      <c r="O10" s="23">
        <v>0</v>
      </c>
      <c r="P10" s="23">
        <v>100</v>
      </c>
      <c r="Q10" s="23">
        <v>47.49</v>
      </c>
      <c r="R10" s="23">
        <v>20.87</v>
      </c>
    </row>
    <row r="11" spans="1:18" x14ac:dyDescent="0.2">
      <c r="A11" s="23" t="s">
        <v>14122</v>
      </c>
      <c r="B11" s="23" t="s">
        <v>14121</v>
      </c>
      <c r="C11" s="24">
        <v>0.2001</v>
      </c>
      <c r="D11" s="23">
        <v>47.81</v>
      </c>
      <c r="E11" s="25">
        <v>0.39618055555555554</v>
      </c>
      <c r="I11" s="25">
        <v>0.56263888888888891</v>
      </c>
      <c r="J11" s="23">
        <v>1</v>
      </c>
      <c r="K11" s="23">
        <v>1682072400</v>
      </c>
      <c r="L11" s="23" t="s">
        <v>14120</v>
      </c>
      <c r="M11" s="23" t="s">
        <v>226</v>
      </c>
      <c r="N11" s="23">
        <v>65537</v>
      </c>
      <c r="O11" s="23">
        <v>0</v>
      </c>
      <c r="P11" s="23">
        <v>81.92</v>
      </c>
      <c r="Q11" s="23">
        <v>15.77</v>
      </c>
      <c r="R11" s="23">
        <v>10.9</v>
      </c>
    </row>
    <row r="12" spans="1:18" x14ac:dyDescent="0.2">
      <c r="A12" s="23" t="s">
        <v>12419</v>
      </c>
      <c r="B12" s="23" t="s">
        <v>12418</v>
      </c>
      <c r="C12" s="24">
        <v>0.2</v>
      </c>
      <c r="D12" s="23">
        <v>17.88</v>
      </c>
      <c r="E12" s="25">
        <v>0.40173611111111113</v>
      </c>
      <c r="I12" s="25">
        <v>0.40173611111111113</v>
      </c>
      <c r="J12" s="23">
        <v>1</v>
      </c>
      <c r="K12" s="23">
        <v>2199937300</v>
      </c>
      <c r="L12" s="23" t="s">
        <v>14119</v>
      </c>
      <c r="M12" s="23" t="s">
        <v>226</v>
      </c>
      <c r="N12" s="23">
        <v>65537</v>
      </c>
      <c r="O12" s="23">
        <v>7.39</v>
      </c>
      <c r="P12" s="23">
        <v>100</v>
      </c>
      <c r="Q12" s="23">
        <v>21.75</v>
      </c>
      <c r="R12" s="23">
        <v>13.15</v>
      </c>
    </row>
    <row r="13" spans="1:18" x14ac:dyDescent="0.2">
      <c r="A13" s="23" t="s">
        <v>14118</v>
      </c>
      <c r="B13" s="23" t="s">
        <v>14117</v>
      </c>
      <c r="C13" s="24">
        <v>0.19980000000000001</v>
      </c>
      <c r="D13" s="23">
        <v>19.88</v>
      </c>
      <c r="E13" s="25">
        <v>0.43239583333333331</v>
      </c>
      <c r="I13" s="25">
        <v>0.43239583333333331</v>
      </c>
      <c r="J13" s="23">
        <v>1</v>
      </c>
      <c r="K13" s="23">
        <v>4633458200</v>
      </c>
      <c r="L13" s="23" t="s">
        <v>14116</v>
      </c>
      <c r="M13" s="23" t="s">
        <v>226</v>
      </c>
      <c r="N13" s="23">
        <v>65537</v>
      </c>
      <c r="O13" s="23">
        <v>25.98</v>
      </c>
      <c r="P13" s="23">
        <v>96.89</v>
      </c>
      <c r="Q13" s="23">
        <v>12.78</v>
      </c>
      <c r="R13" s="23">
        <v>10.47</v>
      </c>
    </row>
    <row r="14" spans="1:18" x14ac:dyDescent="0.2">
      <c r="A14" s="23" t="s">
        <v>14115</v>
      </c>
      <c r="B14" s="23" t="s">
        <v>14114</v>
      </c>
      <c r="C14" s="24">
        <v>0.1996</v>
      </c>
      <c r="D14" s="23">
        <v>10.88</v>
      </c>
      <c r="E14" s="25">
        <v>0.40277777777777779</v>
      </c>
      <c r="I14" s="25">
        <v>0.40277777777777779</v>
      </c>
      <c r="J14" s="23">
        <v>1</v>
      </c>
      <c r="K14" s="23">
        <v>4411898800</v>
      </c>
      <c r="L14" s="23" t="s">
        <v>14113</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10859</v>
      </c>
      <c r="M15" s="23" t="s">
        <v>226</v>
      </c>
      <c r="N15" s="23">
        <v>65537</v>
      </c>
      <c r="O15" s="23">
        <v>0.04</v>
      </c>
      <c r="P15" s="23">
        <v>64.39</v>
      </c>
      <c r="Q15" s="23">
        <v>13.18</v>
      </c>
      <c r="R15" s="23">
        <v>1.44</v>
      </c>
    </row>
    <row r="16" spans="1:18" x14ac:dyDescent="0.2">
      <c r="A16" s="23" t="s">
        <v>14112</v>
      </c>
      <c r="B16" s="23" t="s">
        <v>14111</v>
      </c>
      <c r="C16" s="24">
        <v>0.2009</v>
      </c>
      <c r="D16" s="23">
        <v>5.56</v>
      </c>
      <c r="E16" s="25">
        <v>0.56054398148148143</v>
      </c>
      <c r="I16" s="25">
        <v>0.56054398148148143</v>
      </c>
      <c r="J16" s="23">
        <v>1</v>
      </c>
      <c r="K16" s="23">
        <v>1677650900</v>
      </c>
      <c r="L16" s="23" t="s">
        <v>4383</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14110</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14109</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14108</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14107</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14106</v>
      </c>
      <c r="M21" s="23" t="s">
        <v>226</v>
      </c>
      <c r="N21" s="23">
        <v>65537</v>
      </c>
      <c r="O21" s="23">
        <v>0</v>
      </c>
      <c r="P21" s="23">
        <v>62.91</v>
      </c>
      <c r="Q21" s="23">
        <v>3.83</v>
      </c>
      <c r="R21" s="23">
        <v>81.13</v>
      </c>
    </row>
    <row r="22" spans="1:18" x14ac:dyDescent="0.2">
      <c r="A22" s="23" t="s">
        <v>5574</v>
      </c>
      <c r="B22" s="23" t="s">
        <v>5573</v>
      </c>
      <c r="C22" s="24">
        <v>0.1004</v>
      </c>
      <c r="D22" s="23">
        <v>9.86</v>
      </c>
      <c r="E22" s="25">
        <v>0.39583333333333331</v>
      </c>
      <c r="I22" s="25">
        <v>0.40416666666666667</v>
      </c>
      <c r="J22" s="23">
        <v>1</v>
      </c>
      <c r="K22" s="23">
        <v>16006237000</v>
      </c>
      <c r="L22" s="23" t="s">
        <v>14105</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6935</v>
      </c>
      <c r="B24" s="23" t="s">
        <v>6934</v>
      </c>
      <c r="C24" s="24">
        <v>0.1007</v>
      </c>
      <c r="D24" s="23">
        <v>1.64</v>
      </c>
      <c r="E24" s="25">
        <v>0.41319444444444442</v>
      </c>
      <c r="I24" s="25">
        <v>0.41319444444444442</v>
      </c>
      <c r="J24" s="23">
        <v>1</v>
      </c>
      <c r="K24" s="23">
        <v>5592529500</v>
      </c>
      <c r="L24" s="23" t="s">
        <v>14104</v>
      </c>
      <c r="M24" s="23" t="s">
        <v>226</v>
      </c>
      <c r="N24" s="23">
        <v>65537</v>
      </c>
      <c r="O24" s="23">
        <v>0</v>
      </c>
      <c r="P24" s="23">
        <v>20.89</v>
      </c>
      <c r="Q24" s="23">
        <v>2.17</v>
      </c>
      <c r="R24" s="23">
        <v>18.920000000000002</v>
      </c>
    </row>
    <row r="25" spans="1:18" x14ac:dyDescent="0.2">
      <c r="A25" s="23" t="s">
        <v>8057</v>
      </c>
      <c r="B25" s="23" t="s">
        <v>8056</v>
      </c>
      <c r="C25" s="24">
        <v>9.98E-2</v>
      </c>
      <c r="D25" s="23">
        <v>6.39</v>
      </c>
      <c r="E25" s="25">
        <v>0.46050925925925928</v>
      </c>
      <c r="H25" s="2" t="e">
        <f>AVERAGE((G25-F25)*100/G25)</f>
        <v>#DIV/0!</v>
      </c>
      <c r="I25" s="25">
        <v>0.46050925925925928</v>
      </c>
      <c r="J25" s="23">
        <v>1</v>
      </c>
      <c r="K25" s="23">
        <v>3059491100</v>
      </c>
      <c r="L25" s="23" t="s">
        <v>14103</v>
      </c>
      <c r="M25" s="23" t="s">
        <v>226</v>
      </c>
      <c r="N25" s="23">
        <v>65537</v>
      </c>
      <c r="O25" s="23">
        <v>0</v>
      </c>
      <c r="P25" s="23">
        <v>71.37</v>
      </c>
      <c r="Q25" s="23">
        <v>5.39</v>
      </c>
      <c r="R25" s="23">
        <v>6.57</v>
      </c>
    </row>
    <row r="26" spans="1:18" x14ac:dyDescent="0.2">
      <c r="A26" s="23" t="s">
        <v>5318</v>
      </c>
      <c r="B26" s="23" t="s">
        <v>5317</v>
      </c>
      <c r="C26" s="24">
        <v>0.1003</v>
      </c>
      <c r="D26" s="23">
        <v>9.8699999999999992</v>
      </c>
      <c r="E26" s="25">
        <v>0.43222222222222223</v>
      </c>
      <c r="I26" s="25">
        <v>0.43222222222222223</v>
      </c>
      <c r="J26" s="23">
        <v>1</v>
      </c>
      <c r="K26" s="23">
        <v>7935805100</v>
      </c>
      <c r="L26" s="23" t="s">
        <v>14102</v>
      </c>
      <c r="M26" s="23" t="s">
        <v>226</v>
      </c>
      <c r="N26" s="23">
        <v>65537</v>
      </c>
      <c r="O26" s="23">
        <v>0</v>
      </c>
      <c r="P26" s="23">
        <v>27.93</v>
      </c>
      <c r="Q26" s="23">
        <v>3.5</v>
      </c>
      <c r="R26" s="23">
        <v>8.93</v>
      </c>
    </row>
    <row r="27" spans="1:18" x14ac:dyDescent="0.2">
      <c r="A27" s="23" t="s">
        <v>8047</v>
      </c>
      <c r="B27" s="23" t="s">
        <v>8046</v>
      </c>
      <c r="C27" s="24">
        <v>0.10059999999999999</v>
      </c>
      <c r="D27" s="23">
        <v>5.14</v>
      </c>
      <c r="E27" s="25">
        <v>0.40329861111111109</v>
      </c>
      <c r="I27" s="25">
        <v>0.40486111111111112</v>
      </c>
      <c r="J27" s="23">
        <v>1</v>
      </c>
      <c r="K27" s="23">
        <v>3287152700</v>
      </c>
      <c r="L27" s="23" t="s">
        <v>14101</v>
      </c>
      <c r="M27" s="23" t="s">
        <v>226</v>
      </c>
      <c r="N27" s="23">
        <v>65537</v>
      </c>
      <c r="O27" s="23">
        <v>0</v>
      </c>
      <c r="P27" s="23">
        <v>45.51</v>
      </c>
      <c r="Q27" s="23">
        <v>6.53</v>
      </c>
      <c r="R27" s="23">
        <v>22.76</v>
      </c>
    </row>
    <row r="28" spans="1:18" x14ac:dyDescent="0.2">
      <c r="A28" s="23" t="s">
        <v>14100</v>
      </c>
      <c r="B28" s="23" t="s">
        <v>14099</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14098</v>
      </c>
      <c r="M29" s="23" t="s">
        <v>226</v>
      </c>
      <c r="N29" s="23">
        <v>65537</v>
      </c>
      <c r="O29" s="23">
        <v>3.09</v>
      </c>
      <c r="P29" s="23">
        <v>64.52</v>
      </c>
      <c r="Q29" s="23">
        <v>1.91</v>
      </c>
      <c r="R29" s="23">
        <v>44.75</v>
      </c>
    </row>
    <row r="30" spans="1:18" x14ac:dyDescent="0.2">
      <c r="A30" s="23" t="s">
        <v>14097</v>
      </c>
      <c r="B30" s="23" t="s">
        <v>14096</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14095</v>
      </c>
      <c r="B31" s="23" t="s">
        <v>14094</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9297</v>
      </c>
      <c r="B32" s="23" t="s">
        <v>9296</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7947</v>
      </c>
      <c r="B33" s="23" t="s">
        <v>7946</v>
      </c>
      <c r="C33" s="24">
        <v>0.1003</v>
      </c>
      <c r="D33" s="23">
        <v>6.47</v>
      </c>
      <c r="E33" s="25">
        <v>0.46293981481481483</v>
      </c>
      <c r="I33" s="25">
        <v>0.46293981481481483</v>
      </c>
      <c r="J33" s="23">
        <v>1</v>
      </c>
      <c r="K33" s="23">
        <v>6827002200</v>
      </c>
      <c r="L33" s="23" t="s">
        <v>14093</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14092</v>
      </c>
      <c r="M35" s="23" t="s">
        <v>226</v>
      </c>
      <c r="N35" s="23">
        <v>131075</v>
      </c>
      <c r="O35" s="23">
        <v>21.55</v>
      </c>
      <c r="P35" s="23">
        <v>75.81</v>
      </c>
      <c r="Q35" s="23">
        <v>16.96</v>
      </c>
      <c r="R35" s="23">
        <v>6.92</v>
      </c>
    </row>
    <row r="36" spans="1:18" x14ac:dyDescent="0.2">
      <c r="A36" s="23" t="s">
        <v>7835</v>
      </c>
      <c r="B36" s="23" t="s">
        <v>7834</v>
      </c>
      <c r="C36" s="24">
        <v>0.1004</v>
      </c>
      <c r="D36" s="23">
        <v>10.19</v>
      </c>
      <c r="E36" s="25">
        <v>0.55769675925925921</v>
      </c>
      <c r="I36" s="25">
        <v>0.57681712962962961</v>
      </c>
      <c r="J36" s="23">
        <v>1</v>
      </c>
      <c r="K36" s="23">
        <v>1971153600</v>
      </c>
      <c r="L36" s="23" t="s">
        <v>10506</v>
      </c>
      <c r="M36" s="23" t="s">
        <v>226</v>
      </c>
      <c r="N36" s="23">
        <v>65537</v>
      </c>
      <c r="O36" s="23">
        <v>42.63</v>
      </c>
      <c r="P36" s="23">
        <v>43.73</v>
      </c>
      <c r="Q36" s="23">
        <v>10.94</v>
      </c>
      <c r="R36" s="23">
        <v>1.2</v>
      </c>
    </row>
    <row r="37" spans="1:18" x14ac:dyDescent="0.2">
      <c r="A37" s="23" t="s">
        <v>7829</v>
      </c>
      <c r="B37" s="23" t="s">
        <v>7828</v>
      </c>
      <c r="C37" s="24">
        <v>0.1019</v>
      </c>
      <c r="D37" s="23">
        <v>1.73</v>
      </c>
      <c r="E37" s="25">
        <v>0.47769675925925925</v>
      </c>
      <c r="I37" s="25">
        <v>0.47769675925925925</v>
      </c>
      <c r="J37" s="23">
        <v>1</v>
      </c>
      <c r="K37" s="23">
        <v>3890619900</v>
      </c>
      <c r="L37" s="23" t="s">
        <v>11602</v>
      </c>
      <c r="M37" s="23" t="s">
        <v>226</v>
      </c>
      <c r="N37" s="23">
        <v>65537</v>
      </c>
      <c r="O37" s="23">
        <v>0</v>
      </c>
      <c r="P37" s="23">
        <v>28.44</v>
      </c>
      <c r="Q37" s="23">
        <v>3.95</v>
      </c>
      <c r="R37" s="23">
        <v>15.61</v>
      </c>
    </row>
    <row r="38" spans="1:18" x14ac:dyDescent="0.2">
      <c r="A38" s="23" t="s">
        <v>7827</v>
      </c>
      <c r="B38" s="23" t="s">
        <v>7826</v>
      </c>
      <c r="C38" s="24">
        <v>9.9699999999999997E-2</v>
      </c>
      <c r="D38" s="23">
        <v>12.35</v>
      </c>
      <c r="E38" s="25">
        <v>0.42944444444444446</v>
      </c>
      <c r="I38" s="25">
        <v>0.42944444444444446</v>
      </c>
      <c r="J38" s="23">
        <v>1</v>
      </c>
      <c r="K38" s="23">
        <v>12008056700</v>
      </c>
      <c r="L38" s="23" t="s">
        <v>14091</v>
      </c>
      <c r="M38" s="23" t="s">
        <v>226</v>
      </c>
      <c r="N38" s="23">
        <v>65537</v>
      </c>
      <c r="O38" s="23">
        <v>54.99</v>
      </c>
      <c r="P38" s="23">
        <v>87.21</v>
      </c>
      <c r="Q38" s="23">
        <v>2.36</v>
      </c>
      <c r="R38" s="23">
        <v>17.61</v>
      </c>
    </row>
    <row r="39" spans="1:18" x14ac:dyDescent="0.2">
      <c r="A39" s="23" t="s">
        <v>5047</v>
      </c>
      <c r="B39" s="23" t="s">
        <v>5046</v>
      </c>
      <c r="C39" s="24">
        <v>0.1004</v>
      </c>
      <c r="D39" s="23">
        <v>11.4</v>
      </c>
      <c r="E39" s="25">
        <v>0.39583333333333331</v>
      </c>
      <c r="I39" s="25">
        <v>0.39583333333333331</v>
      </c>
      <c r="J39" s="23">
        <v>1</v>
      </c>
      <c r="K39" s="23">
        <v>3916467100</v>
      </c>
      <c r="L39" s="23" t="s">
        <v>14090</v>
      </c>
      <c r="M39" s="23" t="s">
        <v>228</v>
      </c>
      <c r="N39" s="23">
        <v>65537</v>
      </c>
      <c r="O39" s="23">
        <v>51.85</v>
      </c>
      <c r="P39" s="23">
        <v>44.23</v>
      </c>
      <c r="Q39" s="23">
        <v>1.6</v>
      </c>
      <c r="R39" s="23">
        <v>107.81</v>
      </c>
    </row>
    <row r="40" spans="1:18" x14ac:dyDescent="0.2">
      <c r="A40" s="23" t="s">
        <v>14089</v>
      </c>
      <c r="B40" s="23" t="s">
        <v>14088</v>
      </c>
      <c r="C40" s="24">
        <v>0.2</v>
      </c>
      <c r="D40" s="23">
        <v>56.69</v>
      </c>
      <c r="E40" s="25">
        <v>0.41954861111111114</v>
      </c>
      <c r="I40" s="25">
        <v>0.43048611111111112</v>
      </c>
      <c r="J40" s="23">
        <v>1</v>
      </c>
      <c r="K40" s="23">
        <v>25510500000</v>
      </c>
      <c r="L40" s="23" t="s">
        <v>14087</v>
      </c>
      <c r="M40" s="23" t="s">
        <v>226</v>
      </c>
      <c r="N40" s="23">
        <v>65537</v>
      </c>
      <c r="O40" s="23">
        <v>6.67</v>
      </c>
      <c r="P40" s="23">
        <v>100</v>
      </c>
      <c r="Q40" s="23">
        <v>3.6</v>
      </c>
      <c r="R40" s="23">
        <v>1.59</v>
      </c>
    </row>
    <row r="41" spans="1:18" x14ac:dyDescent="0.2">
      <c r="A41" s="23" t="s">
        <v>14086</v>
      </c>
      <c r="B41" s="23" t="s">
        <v>14085</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14084</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3668</v>
      </c>
      <c r="M44" s="23" t="s">
        <v>226</v>
      </c>
      <c r="N44" s="23">
        <v>131076</v>
      </c>
      <c r="O44" s="23">
        <v>0</v>
      </c>
      <c r="P44" s="23">
        <v>46.5</v>
      </c>
      <c r="Q44" s="23">
        <v>6.54</v>
      </c>
      <c r="R44" s="23">
        <v>13.05</v>
      </c>
    </row>
    <row r="45" spans="1:18" x14ac:dyDescent="0.2">
      <c r="A45" s="23" t="s">
        <v>7117</v>
      </c>
      <c r="B45" s="23" t="s">
        <v>7116</v>
      </c>
      <c r="C45" s="24">
        <v>9.9299999999999999E-2</v>
      </c>
      <c r="D45" s="23">
        <v>5.87</v>
      </c>
      <c r="E45" s="25">
        <v>0.39618055555555554</v>
      </c>
      <c r="I45" s="25">
        <v>0.39618055555555554</v>
      </c>
      <c r="J45" s="23">
        <v>1</v>
      </c>
      <c r="K45" s="23">
        <v>2240704000</v>
      </c>
      <c r="L45" s="23" t="s">
        <v>14083</v>
      </c>
      <c r="M45" s="23" t="s">
        <v>226</v>
      </c>
      <c r="N45" s="23">
        <v>65537</v>
      </c>
      <c r="O45" s="23">
        <v>0</v>
      </c>
      <c r="P45" s="23">
        <v>47.46</v>
      </c>
      <c r="Q45" s="23">
        <v>1.07</v>
      </c>
      <c r="R45" s="23">
        <v>56.16</v>
      </c>
    </row>
    <row r="46" spans="1:18" x14ac:dyDescent="0.2">
      <c r="A46" s="23" t="s">
        <v>8857</v>
      </c>
      <c r="B46" s="23" t="s">
        <v>8856</v>
      </c>
      <c r="C46" s="24">
        <v>0.1</v>
      </c>
      <c r="D46" s="23">
        <v>41.79</v>
      </c>
      <c r="E46" s="25">
        <v>0.55384259259259261</v>
      </c>
      <c r="H46" s="2" t="e">
        <f>AVERAGE((G46-F46)*100/G46)</f>
        <v>#DIV/0!</v>
      </c>
      <c r="I46" s="25">
        <v>0.55384259259259261</v>
      </c>
      <c r="J46" s="23">
        <v>1</v>
      </c>
      <c r="K46" s="23">
        <v>25511919000</v>
      </c>
      <c r="L46" s="23" t="s">
        <v>11668</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14082</v>
      </c>
      <c r="M47" s="23" t="s">
        <v>226</v>
      </c>
      <c r="N47" s="23">
        <v>65537</v>
      </c>
      <c r="O47" s="23">
        <v>12.94</v>
      </c>
      <c r="P47" s="23">
        <v>44.91</v>
      </c>
      <c r="Q47" s="23">
        <v>1.29</v>
      </c>
      <c r="R47" s="23">
        <v>31.04</v>
      </c>
    </row>
    <row r="48" spans="1:18" x14ac:dyDescent="0.2">
      <c r="A48" s="23" t="s">
        <v>7625</v>
      </c>
      <c r="B48" s="23" t="s">
        <v>7624</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6633</v>
      </c>
      <c r="B49" s="23" t="s">
        <v>6632</v>
      </c>
      <c r="C49" s="24">
        <v>0.1003</v>
      </c>
      <c r="D49" s="23">
        <v>13.16</v>
      </c>
      <c r="E49" s="25">
        <v>0.4205902777777778</v>
      </c>
      <c r="I49" s="25">
        <v>0.4205902777777778</v>
      </c>
      <c r="J49" s="23">
        <v>1</v>
      </c>
      <c r="K49" s="23">
        <v>3070421400</v>
      </c>
      <c r="L49" s="23" t="s">
        <v>14081</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14080</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14079</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12891</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14078</v>
      </c>
      <c r="B56" s="23" t="s">
        <v>14077</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14076</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14075</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5293</v>
      </c>
      <c r="B61" s="23" t="s">
        <v>5292</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12890</v>
      </c>
      <c r="B62" s="23" t="s">
        <v>12889</v>
      </c>
      <c r="C62" s="24">
        <v>0.1002</v>
      </c>
      <c r="D62" s="23">
        <v>12.08</v>
      </c>
      <c r="E62" s="25">
        <v>0.39861111111111114</v>
      </c>
      <c r="I62" s="25">
        <v>0.4205902777777778</v>
      </c>
      <c r="J62" s="23">
        <v>1</v>
      </c>
      <c r="K62" s="23">
        <v>8262632500</v>
      </c>
      <c r="L62" s="23" t="s">
        <v>14074</v>
      </c>
      <c r="M62" s="23" t="s">
        <v>226</v>
      </c>
      <c r="N62" s="23">
        <v>65537</v>
      </c>
      <c r="O62" s="23">
        <v>0</v>
      </c>
      <c r="P62" s="23">
        <v>67.05</v>
      </c>
      <c r="Q62" s="23">
        <v>3.95</v>
      </c>
      <c r="R62" s="23">
        <v>5.16</v>
      </c>
    </row>
    <row r="63" spans="1:18" x14ac:dyDescent="0.2">
      <c r="A63" s="23" t="s">
        <v>7501</v>
      </c>
      <c r="B63" s="23" t="s">
        <v>7500</v>
      </c>
      <c r="C63" s="24">
        <v>0.1002</v>
      </c>
      <c r="D63" s="23">
        <v>12.41</v>
      </c>
      <c r="E63" s="25">
        <v>0.55384259259259261</v>
      </c>
      <c r="I63" s="25">
        <v>0.55384259259259261</v>
      </c>
      <c r="J63" s="23">
        <v>1</v>
      </c>
      <c r="K63" s="23">
        <v>11441765000</v>
      </c>
      <c r="L63" s="23" t="s">
        <v>4383</v>
      </c>
      <c r="M63" s="23" t="s">
        <v>226</v>
      </c>
      <c r="N63" s="23">
        <v>65537</v>
      </c>
      <c r="O63" s="23">
        <v>0</v>
      </c>
      <c r="P63" s="23">
        <v>41.28</v>
      </c>
      <c r="Q63" s="23">
        <v>1.98</v>
      </c>
      <c r="R63" s="23">
        <v>9.56</v>
      </c>
    </row>
    <row r="64" spans="1:18" x14ac:dyDescent="0.2">
      <c r="A64" s="23" t="s">
        <v>8833</v>
      </c>
      <c r="B64" s="23" t="s">
        <v>8832</v>
      </c>
      <c r="C64" s="24">
        <v>9.9199999999999997E-2</v>
      </c>
      <c r="D64" s="23">
        <v>4.0999999999999996</v>
      </c>
      <c r="E64" s="25">
        <v>0.57353009259259258</v>
      </c>
      <c r="I64" s="25">
        <v>0.57353009259259258</v>
      </c>
      <c r="J64" s="23">
        <v>1</v>
      </c>
      <c r="K64" s="23">
        <v>9099346300</v>
      </c>
      <c r="L64" s="23" t="s">
        <v>14073</v>
      </c>
      <c r="M64" s="23" t="s">
        <v>226</v>
      </c>
      <c r="N64" s="23">
        <v>65537</v>
      </c>
      <c r="O64" s="23">
        <v>63.68</v>
      </c>
      <c r="P64" s="23">
        <v>55.96</v>
      </c>
      <c r="Q64" s="23">
        <v>1.9</v>
      </c>
      <c r="R64" s="23">
        <v>7.47</v>
      </c>
    </row>
    <row r="65" spans="1:18" x14ac:dyDescent="0.2">
      <c r="A65" s="23" t="s">
        <v>8699</v>
      </c>
      <c r="B65" s="23" t="s">
        <v>8698</v>
      </c>
      <c r="C65" s="24">
        <v>0.1004</v>
      </c>
      <c r="D65" s="23">
        <v>11.62</v>
      </c>
      <c r="E65" s="25">
        <v>0.4074652777777778</v>
      </c>
      <c r="I65" s="25">
        <v>0.47474537037037035</v>
      </c>
      <c r="J65" s="23">
        <v>1</v>
      </c>
      <c r="K65" s="23">
        <v>8649455000</v>
      </c>
      <c r="L65" s="23" t="s">
        <v>14072</v>
      </c>
      <c r="M65" s="23" t="s">
        <v>226</v>
      </c>
      <c r="N65" s="23">
        <v>65537</v>
      </c>
      <c r="O65" s="23">
        <v>0</v>
      </c>
      <c r="P65" s="23">
        <v>64.959999999999994</v>
      </c>
      <c r="Q65" s="23">
        <v>1.66</v>
      </c>
      <c r="R65" s="23">
        <v>10.42</v>
      </c>
    </row>
    <row r="66" spans="1:18" x14ac:dyDescent="0.2">
      <c r="A66" s="23" t="s">
        <v>14071</v>
      </c>
      <c r="B66" s="23" t="s">
        <v>14070</v>
      </c>
      <c r="C66" s="24">
        <v>0.10009999999999999</v>
      </c>
      <c r="D66" s="23">
        <v>49.23</v>
      </c>
      <c r="E66" s="25">
        <v>0.4211111111111111</v>
      </c>
      <c r="I66" s="25">
        <v>0.58479166666666671</v>
      </c>
      <c r="J66" s="23">
        <v>1</v>
      </c>
      <c r="K66" s="23">
        <v>98607017000</v>
      </c>
      <c r="L66" s="23" t="s">
        <v>4383</v>
      </c>
      <c r="M66" s="23" t="s">
        <v>226</v>
      </c>
      <c r="N66" s="23">
        <v>65537</v>
      </c>
      <c r="O66" s="23">
        <v>63.38</v>
      </c>
      <c r="P66" s="23">
        <v>100</v>
      </c>
      <c r="Q66" s="23">
        <v>1.87</v>
      </c>
      <c r="R66" s="23">
        <v>1.58</v>
      </c>
    </row>
    <row r="67" spans="1:18" x14ac:dyDescent="0.2">
      <c r="A67" s="23" t="s">
        <v>7433</v>
      </c>
      <c r="B67" s="23" t="s">
        <v>7432</v>
      </c>
      <c r="C67" s="24">
        <v>0.1003</v>
      </c>
      <c r="D67" s="23">
        <v>3.51</v>
      </c>
      <c r="E67" s="25">
        <v>0.39600694444444445</v>
      </c>
      <c r="I67" s="25">
        <v>0.39600694444444445</v>
      </c>
      <c r="J67" s="23">
        <v>1</v>
      </c>
      <c r="K67" s="23">
        <v>4451539200</v>
      </c>
      <c r="L67" s="23" t="s">
        <v>14069</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14068</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10563</v>
      </c>
      <c r="M69" s="23" t="s">
        <v>226</v>
      </c>
      <c r="N69" s="23">
        <v>65537</v>
      </c>
      <c r="O69" s="23">
        <v>30.63</v>
      </c>
      <c r="P69" s="23">
        <v>45.06</v>
      </c>
      <c r="Q69" s="23">
        <v>11.12</v>
      </c>
      <c r="R69" s="23">
        <v>4.24</v>
      </c>
    </row>
    <row r="70" spans="1:18" x14ac:dyDescent="0.2">
      <c r="A70" s="23" t="s">
        <v>7331</v>
      </c>
      <c r="B70" s="23" t="s">
        <v>7330</v>
      </c>
      <c r="C70" s="24">
        <v>9.8900000000000002E-2</v>
      </c>
      <c r="D70" s="23">
        <v>3.89</v>
      </c>
      <c r="E70" s="25">
        <v>0.56387731481481485</v>
      </c>
      <c r="I70" s="25">
        <v>0.56387731481481485</v>
      </c>
      <c r="J70" s="23">
        <v>1</v>
      </c>
      <c r="K70" s="23">
        <v>8855993300</v>
      </c>
      <c r="L70" s="23" t="s">
        <v>4383</v>
      </c>
      <c r="M70" s="23" t="s">
        <v>226</v>
      </c>
      <c r="N70" s="23">
        <v>65537</v>
      </c>
      <c r="O70" s="23">
        <v>26.81</v>
      </c>
      <c r="P70" s="23">
        <v>86.47</v>
      </c>
      <c r="Q70" s="23">
        <v>1.58</v>
      </c>
      <c r="R70" s="23">
        <v>8.83</v>
      </c>
    </row>
    <row r="71" spans="1:18" x14ac:dyDescent="0.2">
      <c r="A71" s="23" t="s">
        <v>5124</v>
      </c>
      <c r="B71" s="23" t="s">
        <v>5123</v>
      </c>
      <c r="C71" s="24">
        <v>0.1002</v>
      </c>
      <c r="D71" s="23">
        <v>25.69</v>
      </c>
      <c r="E71" s="25">
        <v>0.41562500000000002</v>
      </c>
      <c r="I71" s="25">
        <v>0.41562500000000002</v>
      </c>
      <c r="J71" s="23">
        <v>1</v>
      </c>
      <c r="K71" s="23">
        <v>56876099000</v>
      </c>
      <c r="L71" s="23" t="s">
        <v>14067</v>
      </c>
      <c r="M71" s="23" t="s">
        <v>226</v>
      </c>
      <c r="N71" s="23">
        <v>65537</v>
      </c>
      <c r="O71" s="23">
        <v>73.47</v>
      </c>
      <c r="P71" s="23">
        <v>100</v>
      </c>
      <c r="Q71" s="23">
        <v>1.66</v>
      </c>
      <c r="R71" s="23">
        <v>5.0199999999999996</v>
      </c>
    </row>
    <row r="72" spans="1:18" x14ac:dyDescent="0.2">
      <c r="A72" s="23" t="s">
        <v>9996</v>
      </c>
      <c r="B72" s="23" t="s">
        <v>9995</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8291</v>
      </c>
      <c r="B73" s="23" t="s">
        <v>8290</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14066</v>
      </c>
      <c r="B74" s="23" t="s">
        <v>14065</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8093</v>
      </c>
      <c r="B76" s="23" t="s">
        <v>8092</v>
      </c>
      <c r="C76" s="24">
        <v>7.7200000000000005E-2</v>
      </c>
      <c r="D76" s="23">
        <v>6.84</v>
      </c>
      <c r="E76" s="25">
        <v>0.55099537037037039</v>
      </c>
      <c r="I76" s="25">
        <v>0.55099537037037039</v>
      </c>
      <c r="J76" s="23">
        <v>0</v>
      </c>
      <c r="K76" s="23">
        <v>5789339300</v>
      </c>
      <c r="L76" s="23" t="s">
        <v>14064</v>
      </c>
      <c r="M76" s="23" t="s">
        <v>136</v>
      </c>
      <c r="N76" s="23">
        <v>0</v>
      </c>
      <c r="O76" s="23">
        <v>13.26</v>
      </c>
      <c r="P76" s="23">
        <v>60.32</v>
      </c>
      <c r="Q76" s="23">
        <v>10.91</v>
      </c>
      <c r="R76" s="23" t="s">
        <v>136</v>
      </c>
    </row>
    <row r="77" spans="1:18" x14ac:dyDescent="0.2">
      <c r="A77" s="23" t="s">
        <v>8077</v>
      </c>
      <c r="B77" s="23" t="s">
        <v>8076</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8607</v>
      </c>
      <c r="B79" s="23" t="s">
        <v>8606</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13447</v>
      </c>
      <c r="M80" s="23" t="s">
        <v>136</v>
      </c>
      <c r="N80" s="23">
        <v>0</v>
      </c>
      <c r="O80" s="23">
        <v>39.200000000000003</v>
      </c>
      <c r="P80" s="23">
        <v>78.739999999999995</v>
      </c>
      <c r="Q80" s="23">
        <v>9.7100000000000009</v>
      </c>
      <c r="R80" s="23" t="s">
        <v>136</v>
      </c>
    </row>
    <row r="81" spans="1:18" x14ac:dyDescent="0.2">
      <c r="A81" s="23" t="s">
        <v>14063</v>
      </c>
      <c r="B81" s="23" t="s">
        <v>14062</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7871</v>
      </c>
      <c r="B82" s="23" t="s">
        <v>7870</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4985</v>
      </c>
      <c r="B83" s="23" t="s">
        <v>4984</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6293</v>
      </c>
      <c r="B84" s="23" t="s">
        <v>6292</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9209</v>
      </c>
      <c r="B85" s="23" t="s">
        <v>9208</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14061</v>
      </c>
      <c r="B86" s="23" t="s">
        <v>14060</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3974</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7633</v>
      </c>
      <c r="B91" s="23" t="s">
        <v>7632</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7631</v>
      </c>
      <c r="B92" s="23" t="s">
        <v>7630</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7543</v>
      </c>
      <c r="B95" s="23" t="s">
        <v>7542</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14059</v>
      </c>
      <c r="M96" s="23" t="s">
        <v>136</v>
      </c>
      <c r="N96" s="23">
        <v>0</v>
      </c>
      <c r="O96" s="23">
        <v>9.5500000000000007</v>
      </c>
      <c r="P96" s="23">
        <v>39.869999999999997</v>
      </c>
      <c r="Q96" s="23">
        <v>10.82</v>
      </c>
      <c r="R96" s="23" t="s">
        <v>136</v>
      </c>
    </row>
    <row r="97" spans="1:18" x14ac:dyDescent="0.2">
      <c r="A97" s="23" t="s">
        <v>8348</v>
      </c>
      <c r="B97" s="23" t="s">
        <v>8347</v>
      </c>
      <c r="C97" s="24">
        <v>9.1399999999999995E-2</v>
      </c>
      <c r="D97" s="23">
        <v>18.39</v>
      </c>
      <c r="E97" s="25">
        <v>0.40364583333333331</v>
      </c>
      <c r="I97" s="25">
        <v>0.58671296296296294</v>
      </c>
      <c r="J97" s="23">
        <v>0</v>
      </c>
      <c r="K97" s="23">
        <v>13456060000</v>
      </c>
      <c r="L97" s="23" t="s">
        <v>14058</v>
      </c>
      <c r="M97" s="23" t="s">
        <v>136</v>
      </c>
      <c r="N97" s="23">
        <v>0</v>
      </c>
      <c r="O97" s="23">
        <v>79.64</v>
      </c>
      <c r="P97" s="23">
        <v>99.05</v>
      </c>
      <c r="Q97" s="23">
        <v>3.02</v>
      </c>
      <c r="R97" s="23" t="s">
        <v>136</v>
      </c>
    </row>
    <row r="98" spans="1:18" x14ac:dyDescent="0.2">
      <c r="A98" s="23" t="s">
        <v>7491</v>
      </c>
      <c r="B98" s="23" t="s">
        <v>7490</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14057</v>
      </c>
      <c r="B99" s="23" t="s">
        <v>14056</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14055</v>
      </c>
      <c r="B102" s="23" t="s">
        <v>14054</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7357</v>
      </c>
      <c r="B104" s="23" t="s">
        <v>7356</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11657</v>
      </c>
      <c r="B105" s="23" t="s">
        <v>11656</v>
      </c>
      <c r="C105" s="24">
        <v>9.69E-2</v>
      </c>
      <c r="D105" s="23">
        <v>23.65</v>
      </c>
      <c r="E105" s="25">
        <v>0.55505787037037035</v>
      </c>
      <c r="I105" s="25">
        <v>0.56387731481481485</v>
      </c>
      <c r="J105" s="23">
        <v>0</v>
      </c>
      <c r="K105" s="23">
        <v>63848995000</v>
      </c>
      <c r="L105" s="23" t="s">
        <v>14053</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14023</v>
      </c>
      <c r="F1" s="2" t="s">
        <v>2242</v>
      </c>
      <c r="G1" s="2" t="s">
        <v>2241</v>
      </c>
      <c r="H1" s="2" t="s">
        <v>2240</v>
      </c>
      <c r="I1" s="23" t="s">
        <v>14022</v>
      </c>
      <c r="J1" s="23" t="s">
        <v>14021</v>
      </c>
      <c r="K1" s="23" t="s">
        <v>31</v>
      </c>
      <c r="L1" s="23" t="s">
        <v>14020</v>
      </c>
      <c r="M1" s="23" t="s">
        <v>225</v>
      </c>
      <c r="N1" s="23" t="s">
        <v>258</v>
      </c>
      <c r="O1" s="23" t="s">
        <v>254</v>
      </c>
      <c r="P1" s="23" t="s">
        <v>14019</v>
      </c>
      <c r="Q1" s="23" t="s">
        <v>14018</v>
      </c>
      <c r="R1" s="23" t="s">
        <v>14017</v>
      </c>
    </row>
    <row r="2" spans="1:18" x14ac:dyDescent="0.2">
      <c r="A2" s="23" t="s">
        <v>7543</v>
      </c>
      <c r="B2" s="23" t="s">
        <v>7542</v>
      </c>
      <c r="C2" s="24">
        <v>9.98E-2</v>
      </c>
      <c r="D2" s="23">
        <v>13.66</v>
      </c>
      <c r="E2" s="25">
        <v>0.39583333333333331</v>
      </c>
      <c r="I2" s="25">
        <v>0.41135416666666669</v>
      </c>
      <c r="J2" s="23">
        <v>7</v>
      </c>
      <c r="K2" s="23">
        <v>3768872900</v>
      </c>
      <c r="L2" s="23" t="s">
        <v>14016</v>
      </c>
      <c r="M2" s="23" t="s">
        <v>227</v>
      </c>
      <c r="N2" s="23">
        <v>458759</v>
      </c>
      <c r="O2" s="23">
        <v>43.29</v>
      </c>
      <c r="P2" s="23">
        <v>100</v>
      </c>
      <c r="Q2" s="23">
        <v>10.6</v>
      </c>
      <c r="R2" s="23">
        <v>30.17</v>
      </c>
    </row>
    <row r="3" spans="1:18" x14ac:dyDescent="0.2">
      <c r="A3" s="23" t="s">
        <v>8031</v>
      </c>
      <c r="B3" s="23" t="s">
        <v>8030</v>
      </c>
      <c r="C3" s="24">
        <v>0.10100000000000001</v>
      </c>
      <c r="D3" s="23">
        <v>5.56</v>
      </c>
      <c r="E3" s="25">
        <v>0.39583333333333331</v>
      </c>
      <c r="I3" s="25">
        <v>0.55445601851851856</v>
      </c>
      <c r="J3" s="23">
        <v>4</v>
      </c>
      <c r="K3" s="23">
        <v>1639192300</v>
      </c>
      <c r="L3" s="23" t="s">
        <v>13864</v>
      </c>
      <c r="M3" s="23" t="s">
        <v>227</v>
      </c>
      <c r="N3" s="23">
        <v>262148</v>
      </c>
      <c r="O3" s="23">
        <v>0</v>
      </c>
      <c r="P3" s="23">
        <v>100</v>
      </c>
      <c r="Q3" s="23">
        <v>28.71</v>
      </c>
      <c r="R3" s="23">
        <v>5.21</v>
      </c>
    </row>
    <row r="4" spans="1:18" x14ac:dyDescent="0.2">
      <c r="A4" s="23" t="s">
        <v>4985</v>
      </c>
      <c r="B4" s="23" t="s">
        <v>4984</v>
      </c>
      <c r="C4" s="24">
        <v>0.1009</v>
      </c>
      <c r="D4" s="23">
        <v>4.8</v>
      </c>
      <c r="E4" s="25">
        <v>0.39583333333333331</v>
      </c>
      <c r="I4" s="25">
        <v>0.39583333333333331</v>
      </c>
      <c r="J4" s="23">
        <v>4</v>
      </c>
      <c r="K4" s="23">
        <v>1551696000</v>
      </c>
      <c r="L4" s="23" t="s">
        <v>13948</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13822</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12634</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13929</v>
      </c>
      <c r="M7" s="23" t="s">
        <v>226</v>
      </c>
      <c r="N7" s="23">
        <v>131074</v>
      </c>
      <c r="O7" s="23">
        <v>22.47</v>
      </c>
      <c r="P7" s="23">
        <v>43.02</v>
      </c>
      <c r="Q7" s="23">
        <v>6.82</v>
      </c>
      <c r="R7" s="23">
        <v>27.15</v>
      </c>
    </row>
    <row r="8" spans="1:18" x14ac:dyDescent="0.2">
      <c r="A8" s="23" t="s">
        <v>5412</v>
      </c>
      <c r="B8" s="23" t="s">
        <v>5411</v>
      </c>
      <c r="C8" s="24">
        <v>0.10009999999999999</v>
      </c>
      <c r="D8" s="23">
        <v>16.71</v>
      </c>
      <c r="E8" s="25">
        <v>0.61201388888888886</v>
      </c>
      <c r="I8" s="25">
        <v>0.61201388888888886</v>
      </c>
      <c r="J8" s="23">
        <v>2</v>
      </c>
      <c r="K8" s="23">
        <v>35480302000</v>
      </c>
      <c r="L8" s="23" t="s">
        <v>14015</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13919</v>
      </c>
      <c r="M9" s="23" t="s">
        <v>226</v>
      </c>
      <c r="N9" s="23">
        <v>131074</v>
      </c>
      <c r="O9" s="23">
        <v>30.02</v>
      </c>
      <c r="P9" s="23">
        <v>67.8</v>
      </c>
      <c r="Q9" s="23">
        <v>5.48</v>
      </c>
      <c r="R9" s="23">
        <v>13.65</v>
      </c>
    </row>
    <row r="10" spans="1:18" x14ac:dyDescent="0.2">
      <c r="A10" s="23" t="s">
        <v>7457</v>
      </c>
      <c r="B10" s="23" t="s">
        <v>7456</v>
      </c>
      <c r="C10" s="24">
        <v>0.1004</v>
      </c>
      <c r="D10" s="23">
        <v>12.39</v>
      </c>
      <c r="E10" s="25">
        <v>0.39628472222222222</v>
      </c>
      <c r="I10" s="25">
        <v>0.3988888888888889</v>
      </c>
      <c r="J10" s="23">
        <v>2</v>
      </c>
      <c r="K10" s="23">
        <v>2812102800</v>
      </c>
      <c r="L10" s="23" t="s">
        <v>14014</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11096</v>
      </c>
      <c r="M11" s="23" t="s">
        <v>226</v>
      </c>
      <c r="N11" s="23">
        <v>131074</v>
      </c>
      <c r="O11" s="23">
        <v>0</v>
      </c>
      <c r="P11" s="23">
        <v>25.72</v>
      </c>
      <c r="Q11" s="23">
        <v>8.15</v>
      </c>
      <c r="R11" s="23">
        <v>73.34</v>
      </c>
    </row>
    <row r="12" spans="1:18" x14ac:dyDescent="0.2">
      <c r="A12" s="23" t="s">
        <v>14013</v>
      </c>
      <c r="B12" s="23" t="s">
        <v>14012</v>
      </c>
      <c r="C12" s="24">
        <v>0.19969999999999999</v>
      </c>
      <c r="D12" s="23">
        <v>17.420000000000002</v>
      </c>
      <c r="E12" s="25">
        <v>0.40423611111111113</v>
      </c>
      <c r="I12" s="25">
        <v>0.40423611111111113</v>
      </c>
      <c r="J12" s="23">
        <v>1</v>
      </c>
      <c r="K12" s="23">
        <v>631126600</v>
      </c>
      <c r="L12" s="23" t="s">
        <v>14011</v>
      </c>
      <c r="M12" s="23" t="s">
        <v>226</v>
      </c>
      <c r="N12" s="23">
        <v>65537</v>
      </c>
      <c r="O12" s="23">
        <v>0</v>
      </c>
      <c r="P12" s="23">
        <v>97.67</v>
      </c>
      <c r="Q12" s="23">
        <v>16.36</v>
      </c>
      <c r="R12" s="23">
        <v>61.36</v>
      </c>
    </row>
    <row r="13" spans="1:18" x14ac:dyDescent="0.2">
      <c r="A13" s="23" t="s">
        <v>11915</v>
      </c>
      <c r="B13" s="23" t="s">
        <v>11914</v>
      </c>
      <c r="C13" s="24">
        <v>0.2</v>
      </c>
      <c r="D13" s="23">
        <v>39</v>
      </c>
      <c r="E13" s="25">
        <v>0.41586805555555556</v>
      </c>
      <c r="I13" s="25">
        <v>0.59196759259259257</v>
      </c>
      <c r="J13" s="23">
        <v>1</v>
      </c>
      <c r="K13" s="23">
        <v>1152911370</v>
      </c>
      <c r="L13" s="23" t="s">
        <v>14010</v>
      </c>
      <c r="M13" s="23" t="s">
        <v>226</v>
      </c>
      <c r="N13" s="23">
        <v>65537</v>
      </c>
      <c r="O13" s="23">
        <v>25.55</v>
      </c>
      <c r="P13" s="23">
        <v>83.92</v>
      </c>
      <c r="Q13" s="23">
        <v>27.65</v>
      </c>
      <c r="R13" s="23">
        <v>4.49</v>
      </c>
    </row>
    <row r="14" spans="1:18" x14ac:dyDescent="0.2">
      <c r="A14" s="23" t="s">
        <v>14009</v>
      </c>
      <c r="B14" s="23" t="s">
        <v>14008</v>
      </c>
      <c r="C14" s="24">
        <v>0.2</v>
      </c>
      <c r="D14" s="23">
        <v>9.24</v>
      </c>
      <c r="E14" s="25">
        <v>0.39756944444444442</v>
      </c>
      <c r="I14" s="25">
        <v>0.59370370370370373</v>
      </c>
      <c r="J14" s="23">
        <v>1</v>
      </c>
      <c r="K14" s="23">
        <v>3071527600</v>
      </c>
      <c r="L14" s="23" t="s">
        <v>14007</v>
      </c>
      <c r="M14" s="23" t="s">
        <v>226</v>
      </c>
      <c r="N14" s="23">
        <v>65537</v>
      </c>
      <c r="O14" s="23">
        <v>50.07</v>
      </c>
      <c r="P14" s="23">
        <v>86.85</v>
      </c>
      <c r="Q14" s="23">
        <v>10.4</v>
      </c>
      <c r="R14" s="23">
        <v>1.41</v>
      </c>
    </row>
    <row r="15" spans="1:18" x14ac:dyDescent="0.2">
      <c r="A15" s="23" t="s">
        <v>14006</v>
      </c>
      <c r="B15" s="23" t="s">
        <v>14005</v>
      </c>
      <c r="C15" s="24">
        <v>0.2</v>
      </c>
      <c r="D15" s="23">
        <v>21.6</v>
      </c>
      <c r="E15" s="25">
        <v>0.39774305555555556</v>
      </c>
      <c r="I15" s="25">
        <v>0.43560185185185185</v>
      </c>
      <c r="J15" s="23">
        <v>1</v>
      </c>
      <c r="K15" s="23">
        <v>1845021000</v>
      </c>
      <c r="L15" s="23" t="s">
        <v>14004</v>
      </c>
      <c r="M15" s="23" t="s">
        <v>226</v>
      </c>
      <c r="N15" s="23">
        <v>65537</v>
      </c>
      <c r="O15" s="23">
        <v>20.03</v>
      </c>
      <c r="P15" s="23">
        <v>100</v>
      </c>
      <c r="Q15" s="23">
        <v>21.94</v>
      </c>
      <c r="R15" s="23">
        <v>9.49</v>
      </c>
    </row>
    <row r="16" spans="1:18" x14ac:dyDescent="0.2">
      <c r="A16" s="23" t="s">
        <v>9534</v>
      </c>
      <c r="B16" s="23" t="s">
        <v>9533</v>
      </c>
      <c r="C16" s="24">
        <v>0.19919999999999999</v>
      </c>
      <c r="D16" s="23">
        <v>6.38</v>
      </c>
      <c r="E16" s="25">
        <v>0.42576388888888889</v>
      </c>
      <c r="I16" s="25">
        <v>0.42576388888888889</v>
      </c>
      <c r="J16" s="23">
        <v>1</v>
      </c>
      <c r="K16" s="23">
        <v>2346269100</v>
      </c>
      <c r="L16" s="23" t="s">
        <v>11910</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14003</v>
      </c>
      <c r="M17" s="23" t="s">
        <v>226</v>
      </c>
      <c r="N17" s="23">
        <v>65537</v>
      </c>
      <c r="O17" s="23">
        <v>0</v>
      </c>
      <c r="P17" s="23">
        <v>54.51</v>
      </c>
      <c r="Q17" s="23">
        <v>4.9400000000000004</v>
      </c>
      <c r="R17" s="23">
        <v>29.45</v>
      </c>
    </row>
    <row r="18" spans="1:18" x14ac:dyDescent="0.2">
      <c r="A18" s="23" t="s">
        <v>7259</v>
      </c>
      <c r="B18" s="23" t="s">
        <v>7258</v>
      </c>
      <c r="C18" s="24">
        <v>0.10009999999999999</v>
      </c>
      <c r="D18" s="23">
        <v>9.01</v>
      </c>
      <c r="E18" s="25">
        <v>0.39624999999999999</v>
      </c>
      <c r="I18" s="25">
        <v>0.3988888888888889</v>
      </c>
      <c r="J18" s="23">
        <v>1</v>
      </c>
      <c r="K18" s="23">
        <v>2276629400</v>
      </c>
      <c r="L18" s="23" t="s">
        <v>14002</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13843</v>
      </c>
      <c r="M19" s="23" t="s">
        <v>226</v>
      </c>
      <c r="N19" s="23">
        <v>131075</v>
      </c>
      <c r="O19" s="23">
        <v>23.81</v>
      </c>
      <c r="P19" s="23">
        <v>100</v>
      </c>
      <c r="Q19" s="23">
        <v>23.6</v>
      </c>
      <c r="R19" s="23">
        <v>12.36</v>
      </c>
    </row>
    <row r="20" spans="1:18" x14ac:dyDescent="0.2">
      <c r="A20" s="23" t="s">
        <v>14001</v>
      </c>
      <c r="B20" s="23" t="s">
        <v>14000</v>
      </c>
      <c r="C20" s="24">
        <v>0.1</v>
      </c>
      <c r="D20" s="23">
        <v>20.13</v>
      </c>
      <c r="E20" s="25">
        <v>0.40493055555555557</v>
      </c>
      <c r="I20" s="25">
        <v>0.43373842592592593</v>
      </c>
      <c r="J20" s="23">
        <v>1</v>
      </c>
      <c r="K20" s="23">
        <v>13789282000</v>
      </c>
      <c r="L20" s="23" t="s">
        <v>13999</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12745</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12444</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13998</v>
      </c>
      <c r="M23" s="23" t="s">
        <v>226</v>
      </c>
      <c r="N23" s="23">
        <v>65537</v>
      </c>
      <c r="O23" s="23">
        <v>0</v>
      </c>
      <c r="P23" s="23">
        <v>99.59</v>
      </c>
      <c r="Q23" s="23">
        <v>6.36</v>
      </c>
      <c r="R23" s="23">
        <v>3.38</v>
      </c>
    </row>
    <row r="24" spans="1:18" x14ac:dyDescent="0.2">
      <c r="A24" s="23" t="s">
        <v>8715</v>
      </c>
      <c r="B24" s="23" t="s">
        <v>8714</v>
      </c>
      <c r="C24" s="24">
        <v>0.10009999999999999</v>
      </c>
      <c r="D24" s="23">
        <v>9.23</v>
      </c>
      <c r="E24" s="25">
        <v>0.56923611111111116</v>
      </c>
      <c r="I24" s="25">
        <v>0.56923611111111116</v>
      </c>
      <c r="J24" s="23">
        <v>1</v>
      </c>
      <c r="K24" s="23">
        <v>13771581000</v>
      </c>
      <c r="L24" s="23" t="s">
        <v>13997</v>
      </c>
      <c r="M24" s="23" t="s">
        <v>226</v>
      </c>
      <c r="N24" s="23">
        <v>65537</v>
      </c>
      <c r="O24" s="23">
        <v>0</v>
      </c>
      <c r="P24" s="23">
        <v>91.66</v>
      </c>
      <c r="Q24" s="23">
        <v>2.46</v>
      </c>
      <c r="R24" s="23">
        <v>18.11</v>
      </c>
    </row>
    <row r="25" spans="1:18" x14ac:dyDescent="0.2">
      <c r="A25" s="23" t="s">
        <v>8069</v>
      </c>
      <c r="B25" s="23" t="s">
        <v>8068</v>
      </c>
      <c r="C25" s="24">
        <v>0.10050000000000001</v>
      </c>
      <c r="D25" s="23">
        <v>6.24</v>
      </c>
      <c r="E25" s="25">
        <v>0.55166666666666664</v>
      </c>
      <c r="H25" s="2" t="e">
        <f>AVERAGE((G25-F25)*100/G25)</f>
        <v>#DIV/0!</v>
      </c>
      <c r="I25" s="25">
        <v>0.55166666666666664</v>
      </c>
      <c r="J25" s="23">
        <v>1</v>
      </c>
      <c r="K25" s="23">
        <v>3482571700</v>
      </c>
      <c r="L25" s="23" t="s">
        <v>13996</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13995</v>
      </c>
      <c r="M26" s="23" t="s">
        <v>226</v>
      </c>
      <c r="N26" s="23">
        <v>65537</v>
      </c>
      <c r="O26" s="23">
        <v>0</v>
      </c>
      <c r="P26" s="23">
        <v>17.82</v>
      </c>
      <c r="Q26" s="23">
        <v>3.93</v>
      </c>
      <c r="R26" s="23">
        <v>15.64</v>
      </c>
    </row>
    <row r="27" spans="1:18" x14ac:dyDescent="0.2">
      <c r="A27" s="23" t="s">
        <v>5116</v>
      </c>
      <c r="B27" s="23" t="s">
        <v>5115</v>
      </c>
      <c r="C27" s="24">
        <v>0.1</v>
      </c>
      <c r="D27" s="23">
        <v>6.82</v>
      </c>
      <c r="E27" s="25">
        <v>0.39583333333333331</v>
      </c>
      <c r="I27" s="25">
        <v>0.39583333333333331</v>
      </c>
      <c r="J27" s="23">
        <v>1</v>
      </c>
      <c r="K27" s="23">
        <v>3319979900</v>
      </c>
      <c r="L27" s="23" t="s">
        <v>13994</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13993</v>
      </c>
      <c r="M28" s="23" t="s">
        <v>226</v>
      </c>
      <c r="N28" s="23">
        <v>65537</v>
      </c>
      <c r="O28" s="23">
        <v>37.69</v>
      </c>
      <c r="P28" s="23">
        <v>77.78</v>
      </c>
      <c r="Q28" s="23">
        <v>1.55</v>
      </c>
      <c r="R28" s="23">
        <v>87.55</v>
      </c>
    </row>
    <row r="29" spans="1:18" x14ac:dyDescent="0.2">
      <c r="A29" s="23" t="s">
        <v>7965</v>
      </c>
      <c r="B29" s="23" t="s">
        <v>7964</v>
      </c>
      <c r="C29" s="24">
        <v>0.1004</v>
      </c>
      <c r="D29" s="23">
        <v>11.07</v>
      </c>
      <c r="E29" s="25">
        <v>0.42229166666666668</v>
      </c>
      <c r="I29" s="25">
        <v>0.42229166666666668</v>
      </c>
      <c r="J29" s="23">
        <v>1</v>
      </c>
      <c r="K29" s="23">
        <v>8201322800</v>
      </c>
      <c r="L29" s="23" t="s">
        <v>13992</v>
      </c>
      <c r="M29" s="23" t="s">
        <v>226</v>
      </c>
      <c r="N29" s="23">
        <v>65537</v>
      </c>
      <c r="O29" s="23">
        <v>0</v>
      </c>
      <c r="P29" s="23">
        <v>97.42</v>
      </c>
      <c r="Q29" s="23">
        <v>8.68</v>
      </c>
      <c r="R29" s="23">
        <v>9.75</v>
      </c>
    </row>
    <row r="30" spans="1:18" x14ac:dyDescent="0.2">
      <c r="A30" s="23" t="s">
        <v>8420</v>
      </c>
      <c r="B30" s="23" t="s">
        <v>8419</v>
      </c>
      <c r="C30" s="24">
        <v>0.10009999999999999</v>
      </c>
      <c r="D30" s="23">
        <v>35.06</v>
      </c>
      <c r="E30" s="25">
        <v>0.41343750000000001</v>
      </c>
      <c r="I30" s="25">
        <v>0.41343750000000001</v>
      </c>
      <c r="J30" s="23">
        <v>1</v>
      </c>
      <c r="K30" s="23">
        <v>5610076800</v>
      </c>
      <c r="L30" s="23" t="s">
        <v>13991</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13990</v>
      </c>
      <c r="M31" s="23" t="s">
        <v>226</v>
      </c>
      <c r="N31" s="23">
        <v>65537</v>
      </c>
      <c r="O31" s="23">
        <v>0</v>
      </c>
      <c r="P31" s="23">
        <v>34.659999999999997</v>
      </c>
      <c r="Q31" s="23">
        <v>3.35</v>
      </c>
      <c r="R31" s="23">
        <v>97.82</v>
      </c>
    </row>
    <row r="32" spans="1:18" x14ac:dyDescent="0.2">
      <c r="A32" s="23" t="s">
        <v>1304</v>
      </c>
      <c r="B32" s="23" t="s">
        <v>4243</v>
      </c>
      <c r="C32" s="24">
        <v>9.9599999999999994E-2</v>
      </c>
      <c r="D32" s="23">
        <v>3.09</v>
      </c>
      <c r="E32" s="25">
        <v>0.40406249999999999</v>
      </c>
      <c r="I32" s="25">
        <v>0.40406249999999999</v>
      </c>
      <c r="J32" s="23">
        <v>1</v>
      </c>
      <c r="K32" s="23">
        <v>2515372200</v>
      </c>
      <c r="L32" s="23" t="s">
        <v>11714</v>
      </c>
      <c r="M32" s="23" t="s">
        <v>226</v>
      </c>
      <c r="N32" s="23">
        <v>65537</v>
      </c>
      <c r="O32" s="23">
        <v>0</v>
      </c>
      <c r="P32" s="23">
        <v>55.89</v>
      </c>
      <c r="Q32" s="23">
        <v>1.63</v>
      </c>
      <c r="R32" s="23">
        <v>85.79</v>
      </c>
    </row>
    <row r="33" spans="1:18" x14ac:dyDescent="0.2">
      <c r="A33" s="23" t="s">
        <v>7821</v>
      </c>
      <c r="B33" s="23" t="s">
        <v>7820</v>
      </c>
      <c r="C33" s="24">
        <v>9.9000000000000005E-2</v>
      </c>
      <c r="D33" s="23">
        <v>2.2200000000000002</v>
      </c>
      <c r="E33" s="25">
        <v>0.39656249999999998</v>
      </c>
      <c r="I33" s="25">
        <v>0.3988888888888889</v>
      </c>
      <c r="J33" s="23">
        <v>1</v>
      </c>
      <c r="K33" s="23">
        <v>2187594900</v>
      </c>
      <c r="L33" s="23" t="s">
        <v>13989</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7747</v>
      </c>
      <c r="B35" s="23" t="s">
        <v>7746</v>
      </c>
      <c r="C35" s="24">
        <v>9.9699999999999997E-2</v>
      </c>
      <c r="D35" s="23">
        <v>16.87</v>
      </c>
      <c r="E35" s="25">
        <v>0.4309027777777778</v>
      </c>
      <c r="I35" s="25">
        <v>0.4309027777777778</v>
      </c>
      <c r="J35" s="23">
        <v>1</v>
      </c>
      <c r="K35" s="23">
        <v>7015948700</v>
      </c>
      <c r="L35" s="23" t="s">
        <v>13988</v>
      </c>
      <c r="M35" s="23" t="s">
        <v>226</v>
      </c>
      <c r="N35" s="23">
        <v>65537</v>
      </c>
      <c r="O35" s="23">
        <v>0</v>
      </c>
      <c r="P35" s="23">
        <v>100</v>
      </c>
      <c r="Q35" s="23">
        <v>2.23</v>
      </c>
      <c r="R35" s="23">
        <v>9.11</v>
      </c>
    </row>
    <row r="36" spans="1:18" x14ac:dyDescent="0.2">
      <c r="A36" s="23" t="s">
        <v>7155</v>
      </c>
      <c r="B36" s="23" t="s">
        <v>7154</v>
      </c>
      <c r="C36" s="24">
        <v>0.1</v>
      </c>
      <c r="D36" s="23">
        <v>12.76</v>
      </c>
      <c r="E36" s="25">
        <v>0.40440972222222221</v>
      </c>
      <c r="I36" s="25">
        <v>0.41690972222222222</v>
      </c>
      <c r="J36" s="23">
        <v>1</v>
      </c>
      <c r="K36" s="23">
        <v>2609164800</v>
      </c>
      <c r="L36" s="23" t="s">
        <v>13987</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13986</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4147</v>
      </c>
      <c r="M38" s="23" t="s">
        <v>226</v>
      </c>
      <c r="N38" s="23">
        <v>65537</v>
      </c>
      <c r="O38" s="23">
        <v>58.24</v>
      </c>
      <c r="P38" s="23">
        <v>84.52</v>
      </c>
      <c r="Q38" s="23">
        <v>19.989999999999998</v>
      </c>
      <c r="R38" s="23">
        <v>0.75</v>
      </c>
    </row>
    <row r="39" spans="1:18" x14ac:dyDescent="0.2">
      <c r="A39" s="23" t="s">
        <v>6049</v>
      </c>
      <c r="B39" s="23" t="s">
        <v>6048</v>
      </c>
      <c r="C39" s="24">
        <v>0.1</v>
      </c>
      <c r="D39" s="23">
        <v>17.38</v>
      </c>
      <c r="E39" s="25">
        <v>0.59561342592592592</v>
      </c>
      <c r="I39" s="25">
        <v>0.60221064814814818</v>
      </c>
      <c r="J39" s="23">
        <v>1</v>
      </c>
      <c r="K39" s="23">
        <v>2349603100</v>
      </c>
      <c r="L39" s="23" t="s">
        <v>13704</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13985</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4963</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10989</v>
      </c>
      <c r="M42" s="23" t="s">
        <v>226</v>
      </c>
      <c r="N42" s="23">
        <v>65537</v>
      </c>
      <c r="O42" s="23">
        <v>0</v>
      </c>
      <c r="P42" s="23">
        <v>35.6</v>
      </c>
      <c r="Q42" s="23">
        <v>8.7200000000000006</v>
      </c>
      <c r="R42" s="23">
        <v>9.39</v>
      </c>
    </row>
    <row r="43" spans="1:18" x14ac:dyDescent="0.2">
      <c r="A43" s="23" t="s">
        <v>7451</v>
      </c>
      <c r="B43" s="23" t="s">
        <v>7450</v>
      </c>
      <c r="C43" s="24">
        <v>0.1007</v>
      </c>
      <c r="D43" s="23">
        <v>6.34</v>
      </c>
      <c r="E43" s="25">
        <v>0.39583333333333331</v>
      </c>
      <c r="I43" s="25">
        <v>0.3988888888888889</v>
      </c>
      <c r="J43" s="23">
        <v>1</v>
      </c>
      <c r="K43" s="23">
        <v>3350836700</v>
      </c>
      <c r="L43" s="23" t="s">
        <v>13984</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13983</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13982</v>
      </c>
      <c r="M45" s="23" t="s">
        <v>226</v>
      </c>
      <c r="N45" s="23">
        <v>65537</v>
      </c>
      <c r="O45" s="23">
        <v>27.3</v>
      </c>
      <c r="P45" s="23">
        <v>73.22</v>
      </c>
      <c r="Q45" s="23">
        <v>9.41</v>
      </c>
      <c r="R45" s="23">
        <v>8.94</v>
      </c>
    </row>
    <row r="46" spans="1:18" x14ac:dyDescent="0.2">
      <c r="A46" s="23" t="s">
        <v>8311</v>
      </c>
      <c r="B46" s="23" t="s">
        <v>8310</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13347</v>
      </c>
      <c r="B47" s="23" t="s">
        <v>13346</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8171</v>
      </c>
      <c r="B49" s="23" t="s">
        <v>8170</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8466</v>
      </c>
      <c r="B50" s="23" t="s">
        <v>8465</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6656</v>
      </c>
      <c r="B53" s="23" t="s">
        <v>6655</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7725</v>
      </c>
      <c r="B55" s="23" t="s">
        <v>7724</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13981</v>
      </c>
      <c r="B58" s="23" t="s">
        <v>13980</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5476</v>
      </c>
      <c r="B61" s="23" t="s">
        <v>5475</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7389</v>
      </c>
      <c r="B63" s="23" t="s">
        <v>7388</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13956</v>
      </c>
      <c r="F1" s="2" t="s">
        <v>2242</v>
      </c>
      <c r="G1" s="2" t="s">
        <v>2241</v>
      </c>
      <c r="H1" s="2" t="s">
        <v>2240</v>
      </c>
      <c r="I1" s="23" t="s">
        <v>13955</v>
      </c>
      <c r="J1" s="23" t="s">
        <v>13954</v>
      </c>
      <c r="K1" s="23" t="s">
        <v>31</v>
      </c>
      <c r="L1" s="23" t="s">
        <v>13953</v>
      </c>
      <c r="M1" s="23" t="s">
        <v>225</v>
      </c>
      <c r="N1" s="23" t="s">
        <v>258</v>
      </c>
      <c r="O1" s="23" t="s">
        <v>254</v>
      </c>
      <c r="P1" s="23" t="s">
        <v>13952</v>
      </c>
      <c r="Q1" s="23" t="s">
        <v>13951</v>
      </c>
      <c r="R1" s="23" t="s">
        <v>13950</v>
      </c>
    </row>
    <row r="2" spans="1:18" x14ac:dyDescent="0.2">
      <c r="A2" s="23" t="s">
        <v>7543</v>
      </c>
      <c r="B2" s="23" t="s">
        <v>7542</v>
      </c>
      <c r="C2" s="24">
        <v>0.10009999999999999</v>
      </c>
      <c r="D2" s="23">
        <v>12.42</v>
      </c>
      <c r="E2" s="25">
        <v>0.39947916666666666</v>
      </c>
      <c r="I2" s="25">
        <v>0.39947916666666666</v>
      </c>
      <c r="J2" s="23">
        <v>6</v>
      </c>
      <c r="K2" s="23">
        <v>3426749800</v>
      </c>
      <c r="L2" s="23" t="s">
        <v>13949</v>
      </c>
      <c r="M2" s="23" t="s">
        <v>226</v>
      </c>
      <c r="N2" s="23">
        <v>393222</v>
      </c>
      <c r="O2" s="23">
        <v>43.29</v>
      </c>
      <c r="P2" s="23">
        <v>100</v>
      </c>
      <c r="Q2" s="23">
        <v>13.64</v>
      </c>
      <c r="R2" s="23">
        <v>32.979999999999997</v>
      </c>
    </row>
    <row r="3" spans="1:18" x14ac:dyDescent="0.2">
      <c r="A3" s="23" t="s">
        <v>8031</v>
      </c>
      <c r="B3" s="23" t="s">
        <v>8030</v>
      </c>
      <c r="C3" s="24">
        <v>0.1002</v>
      </c>
      <c r="D3" s="23">
        <v>5.05</v>
      </c>
      <c r="E3" s="25">
        <v>0.39583333333333331</v>
      </c>
      <c r="I3" s="25">
        <v>0.39583333333333331</v>
      </c>
      <c r="J3" s="23">
        <v>3</v>
      </c>
      <c r="K3" s="23">
        <v>1488834800</v>
      </c>
      <c r="L3" s="23" t="s">
        <v>13864</v>
      </c>
      <c r="M3" s="23" t="s">
        <v>228</v>
      </c>
      <c r="N3" s="23">
        <v>196611</v>
      </c>
      <c r="O3" s="23">
        <v>0</v>
      </c>
      <c r="P3" s="23">
        <v>82.36</v>
      </c>
      <c r="Q3" s="23">
        <v>1.38</v>
      </c>
      <c r="R3" s="23">
        <v>838.52</v>
      </c>
    </row>
    <row r="4" spans="1:18" x14ac:dyDescent="0.2">
      <c r="A4" s="23" t="s">
        <v>4985</v>
      </c>
      <c r="B4" s="23" t="s">
        <v>4984</v>
      </c>
      <c r="C4" s="24">
        <v>0.10100000000000001</v>
      </c>
      <c r="D4" s="23">
        <v>4.3600000000000003</v>
      </c>
      <c r="E4" s="25">
        <v>0.39583333333333331</v>
      </c>
      <c r="I4" s="25">
        <v>0.41174768518518517</v>
      </c>
      <c r="J4" s="23">
        <v>3</v>
      </c>
      <c r="K4" s="23">
        <v>1409457200</v>
      </c>
      <c r="L4" s="23" t="s">
        <v>13948</v>
      </c>
      <c r="M4" s="23" t="s">
        <v>227</v>
      </c>
      <c r="N4" s="23">
        <v>196611</v>
      </c>
      <c r="O4" s="23">
        <v>23.57</v>
      </c>
      <c r="P4" s="23">
        <v>93.55</v>
      </c>
      <c r="Q4" s="23">
        <v>10.62</v>
      </c>
      <c r="R4" s="23">
        <v>16.75</v>
      </c>
    </row>
    <row r="5" spans="1:18" x14ac:dyDescent="0.2">
      <c r="A5" s="23" t="s">
        <v>11549</v>
      </c>
      <c r="B5" s="23" t="s">
        <v>11548</v>
      </c>
      <c r="C5" s="24">
        <v>0.2</v>
      </c>
      <c r="D5" s="23">
        <v>18</v>
      </c>
      <c r="E5" s="25">
        <v>0.42137731481481483</v>
      </c>
      <c r="I5" s="25">
        <v>0.42137731481481483</v>
      </c>
      <c r="J5" s="23">
        <v>2</v>
      </c>
      <c r="K5" s="23">
        <v>2958439600</v>
      </c>
      <c r="L5" s="23" t="s">
        <v>13847</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13456</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13822</v>
      </c>
      <c r="M7" s="23" t="s">
        <v>226</v>
      </c>
      <c r="N7" s="23">
        <v>131074</v>
      </c>
      <c r="O7" s="23">
        <v>0</v>
      </c>
      <c r="P7" s="23">
        <v>27.99</v>
      </c>
      <c r="Q7" s="23">
        <v>2.68</v>
      </c>
      <c r="R7" s="23">
        <v>78.89</v>
      </c>
    </row>
    <row r="8" spans="1:18" x14ac:dyDescent="0.2">
      <c r="A8" s="23" t="s">
        <v>10981</v>
      </c>
      <c r="B8" s="23" t="s">
        <v>10980</v>
      </c>
      <c r="C8" s="24">
        <v>0.2</v>
      </c>
      <c r="D8" s="23">
        <v>53.4</v>
      </c>
      <c r="E8" s="25">
        <v>0.41478009259259258</v>
      </c>
      <c r="I8" s="25">
        <v>0.41478009259259258</v>
      </c>
      <c r="J8" s="23">
        <v>1</v>
      </c>
      <c r="K8" s="23">
        <v>1717894000</v>
      </c>
      <c r="L8" s="23" t="s">
        <v>13947</v>
      </c>
      <c r="M8" s="23" t="s">
        <v>226</v>
      </c>
      <c r="N8" s="23">
        <v>65537</v>
      </c>
      <c r="O8" s="23">
        <v>0</v>
      </c>
      <c r="P8" s="23">
        <v>98.56</v>
      </c>
      <c r="Q8" s="23">
        <v>27.21</v>
      </c>
      <c r="R8" s="23">
        <v>26.8</v>
      </c>
    </row>
    <row r="9" spans="1:18" x14ac:dyDescent="0.2">
      <c r="A9" s="23" t="s">
        <v>13946</v>
      </c>
      <c r="B9" s="23" t="s">
        <v>13945</v>
      </c>
      <c r="C9" s="24">
        <v>0.20019999999999999</v>
      </c>
      <c r="D9" s="23">
        <v>15.17</v>
      </c>
      <c r="E9" s="25">
        <v>0.45792824074074073</v>
      </c>
      <c r="I9" s="25">
        <v>0.45792824074074073</v>
      </c>
      <c r="J9" s="23">
        <v>1</v>
      </c>
      <c r="K9" s="23">
        <v>1543477300</v>
      </c>
      <c r="L9" s="23" t="s">
        <v>13944</v>
      </c>
      <c r="M9" s="23" t="s">
        <v>226</v>
      </c>
      <c r="N9" s="23">
        <v>65537</v>
      </c>
      <c r="O9" s="23">
        <v>11.59</v>
      </c>
      <c r="P9" s="23">
        <v>71.81</v>
      </c>
      <c r="Q9" s="23">
        <v>11.63</v>
      </c>
      <c r="R9" s="23">
        <v>45.91</v>
      </c>
    </row>
    <row r="10" spans="1:18" x14ac:dyDescent="0.2">
      <c r="A10" s="23" t="s">
        <v>11456</v>
      </c>
      <c r="B10" s="23" t="s">
        <v>11455</v>
      </c>
      <c r="C10" s="24">
        <v>0.20039999999999999</v>
      </c>
      <c r="D10" s="23">
        <v>11.38</v>
      </c>
      <c r="E10" s="25">
        <v>0.40312500000000001</v>
      </c>
      <c r="I10" s="25">
        <v>0.40312500000000001</v>
      </c>
      <c r="J10" s="23">
        <v>1</v>
      </c>
      <c r="K10" s="23">
        <v>5150712000</v>
      </c>
      <c r="L10" s="23" t="s">
        <v>11454</v>
      </c>
      <c r="M10" s="23" t="s">
        <v>226</v>
      </c>
      <c r="N10" s="23">
        <v>65537</v>
      </c>
      <c r="O10" s="23">
        <v>13.3</v>
      </c>
      <c r="P10" s="23">
        <v>93.56</v>
      </c>
      <c r="Q10" s="23">
        <v>14.57</v>
      </c>
      <c r="R10" s="23">
        <v>26.67</v>
      </c>
    </row>
    <row r="11" spans="1:18" x14ac:dyDescent="0.2">
      <c r="A11" s="23" t="s">
        <v>10482</v>
      </c>
      <c r="B11" s="23" t="s">
        <v>10481</v>
      </c>
      <c r="C11" s="24">
        <v>0.20019999999999999</v>
      </c>
      <c r="D11" s="23">
        <v>13.91</v>
      </c>
      <c r="E11" s="25">
        <v>0.39583333333333331</v>
      </c>
      <c r="I11" s="25">
        <v>0.39583333333333331</v>
      </c>
      <c r="J11" s="23">
        <v>1</v>
      </c>
      <c r="K11" s="23">
        <v>1248144300</v>
      </c>
      <c r="L11" s="23" t="s">
        <v>13943</v>
      </c>
      <c r="M11" s="23" t="s">
        <v>228</v>
      </c>
      <c r="N11" s="23">
        <v>65537</v>
      </c>
      <c r="O11" s="23">
        <v>0</v>
      </c>
      <c r="P11" s="23">
        <v>85.36</v>
      </c>
      <c r="Q11" s="23">
        <v>3.31</v>
      </c>
      <c r="R11" s="23">
        <v>393.55</v>
      </c>
    </row>
    <row r="12" spans="1:18" x14ac:dyDescent="0.2">
      <c r="A12" s="23" t="s">
        <v>13942</v>
      </c>
      <c r="B12" s="23" t="s">
        <v>13941</v>
      </c>
      <c r="C12" s="24">
        <v>0.2</v>
      </c>
      <c r="D12" s="23">
        <v>15.12</v>
      </c>
      <c r="E12" s="25">
        <v>0.39583333333333331</v>
      </c>
      <c r="I12" s="25">
        <v>0.40538194444444442</v>
      </c>
      <c r="J12" s="23">
        <v>1</v>
      </c>
      <c r="K12" s="23">
        <v>1017900020</v>
      </c>
      <c r="L12" s="23" t="s">
        <v>13940</v>
      </c>
      <c r="M12" s="23" t="s">
        <v>227</v>
      </c>
      <c r="N12" s="23">
        <v>65537</v>
      </c>
      <c r="O12" s="23">
        <v>27.14</v>
      </c>
      <c r="P12" s="23">
        <v>75.39</v>
      </c>
      <c r="Q12" s="23">
        <v>4.71</v>
      </c>
      <c r="R12" s="23">
        <v>46.34</v>
      </c>
    </row>
    <row r="13" spans="1:18" x14ac:dyDescent="0.2">
      <c r="A13" s="23" t="s">
        <v>9550</v>
      </c>
      <c r="B13" s="23" t="s">
        <v>9549</v>
      </c>
      <c r="C13" s="24">
        <v>0.2</v>
      </c>
      <c r="D13" s="23">
        <v>26.1</v>
      </c>
      <c r="E13" s="25">
        <v>0.45636574074074077</v>
      </c>
      <c r="I13" s="25">
        <v>0.47511574074074076</v>
      </c>
      <c r="J13" s="23">
        <v>1</v>
      </c>
      <c r="K13" s="23">
        <v>437436000</v>
      </c>
      <c r="L13" s="23" t="s">
        <v>13939</v>
      </c>
      <c r="M13" s="23" t="s">
        <v>226</v>
      </c>
      <c r="N13" s="23">
        <v>65537</v>
      </c>
      <c r="O13" s="23">
        <v>0</v>
      </c>
      <c r="P13" s="23">
        <v>86.81</v>
      </c>
      <c r="Q13" s="23">
        <v>30.07</v>
      </c>
      <c r="R13" s="23">
        <v>14.25</v>
      </c>
    </row>
    <row r="14" spans="1:18" x14ac:dyDescent="0.2">
      <c r="A14" s="23" t="s">
        <v>12191</v>
      </c>
      <c r="B14" s="23" t="s">
        <v>12190</v>
      </c>
      <c r="C14" s="24">
        <v>0.20019999999999999</v>
      </c>
      <c r="D14" s="23">
        <v>21.7</v>
      </c>
      <c r="E14" s="25">
        <v>0.42623842592592592</v>
      </c>
      <c r="I14" s="25">
        <v>0.42623842592592592</v>
      </c>
      <c r="J14" s="23">
        <v>1</v>
      </c>
      <c r="K14" s="23">
        <v>3067844000</v>
      </c>
      <c r="L14" s="23" t="s">
        <v>13938</v>
      </c>
      <c r="M14" s="23" t="s">
        <v>226</v>
      </c>
      <c r="N14" s="23">
        <v>65537</v>
      </c>
      <c r="O14" s="23">
        <v>5.62</v>
      </c>
      <c r="P14" s="23">
        <v>69.3</v>
      </c>
      <c r="Q14" s="23">
        <v>7.46</v>
      </c>
      <c r="R14" s="23">
        <v>36.75</v>
      </c>
    </row>
    <row r="15" spans="1:18" x14ac:dyDescent="0.2">
      <c r="A15" s="23" t="s">
        <v>12188</v>
      </c>
      <c r="B15" s="23" t="s">
        <v>12187</v>
      </c>
      <c r="C15" s="24">
        <v>0.2</v>
      </c>
      <c r="D15" s="23">
        <v>11.46</v>
      </c>
      <c r="E15" s="25">
        <v>0.57695601851851852</v>
      </c>
      <c r="I15" s="25">
        <v>0.60456018518518517</v>
      </c>
      <c r="J15" s="23">
        <v>1</v>
      </c>
      <c r="K15" s="23">
        <v>11053823700</v>
      </c>
      <c r="L15" s="23" t="s">
        <v>13937</v>
      </c>
      <c r="M15" s="23" t="s">
        <v>226</v>
      </c>
      <c r="N15" s="23">
        <v>65537</v>
      </c>
      <c r="O15" s="23">
        <v>32.04</v>
      </c>
      <c r="P15" s="23">
        <v>65.819999999999993</v>
      </c>
      <c r="Q15" s="23">
        <v>15.65</v>
      </c>
      <c r="R15" s="23">
        <v>5.0199999999999996</v>
      </c>
    </row>
    <row r="16" spans="1:18" x14ac:dyDescent="0.2">
      <c r="A16" s="23" t="s">
        <v>10741</v>
      </c>
      <c r="B16" s="23" t="s">
        <v>10740</v>
      </c>
      <c r="C16" s="24">
        <v>0.20100000000000001</v>
      </c>
      <c r="D16" s="23">
        <v>4.5999999999999996</v>
      </c>
      <c r="E16" s="25">
        <v>0.4045138888888889</v>
      </c>
      <c r="I16" s="25">
        <v>0.4045138888888889</v>
      </c>
      <c r="J16" s="23">
        <v>1</v>
      </c>
      <c r="K16" s="23">
        <v>2020109500</v>
      </c>
      <c r="L16" s="23" t="s">
        <v>13936</v>
      </c>
      <c r="M16" s="23" t="s">
        <v>226</v>
      </c>
      <c r="N16" s="23">
        <v>65537</v>
      </c>
      <c r="O16" s="23">
        <v>0</v>
      </c>
      <c r="P16" s="23">
        <v>42.66</v>
      </c>
      <c r="Q16" s="23">
        <v>5.32</v>
      </c>
      <c r="R16" s="23">
        <v>80.239999999999995</v>
      </c>
    </row>
    <row r="17" spans="1:18" x14ac:dyDescent="0.2">
      <c r="A17" s="23" t="s">
        <v>12463</v>
      </c>
      <c r="B17" s="23" t="s">
        <v>12462</v>
      </c>
      <c r="C17" s="24">
        <v>0.20130000000000001</v>
      </c>
      <c r="D17" s="23">
        <v>3.58</v>
      </c>
      <c r="E17" s="25">
        <v>0.40931712962962963</v>
      </c>
      <c r="I17" s="25">
        <v>0.41365740740740742</v>
      </c>
      <c r="J17" s="23">
        <v>1</v>
      </c>
      <c r="K17" s="23">
        <v>3995082400</v>
      </c>
      <c r="L17" s="23" t="s">
        <v>13935</v>
      </c>
      <c r="M17" s="23" t="s">
        <v>226</v>
      </c>
      <c r="N17" s="23">
        <v>65537</v>
      </c>
      <c r="O17" s="23">
        <v>0</v>
      </c>
      <c r="P17" s="23">
        <v>68.5</v>
      </c>
      <c r="Q17" s="23">
        <v>10.65</v>
      </c>
      <c r="R17" s="23">
        <v>18.899999999999999</v>
      </c>
    </row>
    <row r="18" spans="1:18" x14ac:dyDescent="0.2">
      <c r="A18" s="23" t="s">
        <v>13686</v>
      </c>
      <c r="B18" s="23" t="s">
        <v>13685</v>
      </c>
      <c r="C18" s="24">
        <v>0.2006</v>
      </c>
      <c r="D18" s="23">
        <v>3.83</v>
      </c>
      <c r="E18" s="25">
        <v>0.43671296296296297</v>
      </c>
      <c r="I18" s="25">
        <v>0.43671296296296297</v>
      </c>
      <c r="J18" s="23">
        <v>1</v>
      </c>
      <c r="K18" s="23">
        <v>2085489600</v>
      </c>
      <c r="L18" s="23" t="s">
        <v>13934</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11693</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13933</v>
      </c>
      <c r="M20" s="23" t="s">
        <v>227</v>
      </c>
      <c r="N20" s="23">
        <v>65537</v>
      </c>
      <c r="O20" s="23">
        <v>0</v>
      </c>
      <c r="P20" s="23">
        <v>92.66</v>
      </c>
      <c r="Q20" s="23">
        <v>6.67</v>
      </c>
      <c r="R20" s="23">
        <v>18.71</v>
      </c>
    </row>
    <row r="21" spans="1:18" x14ac:dyDescent="0.2">
      <c r="A21" s="23" t="s">
        <v>8233</v>
      </c>
      <c r="B21" s="23" t="s">
        <v>8232</v>
      </c>
      <c r="C21" s="24">
        <v>9.9500000000000005E-2</v>
      </c>
      <c r="D21" s="23">
        <v>6.08</v>
      </c>
      <c r="E21" s="25">
        <v>0.39687499999999998</v>
      </c>
      <c r="I21" s="25">
        <v>0.41261574074074076</v>
      </c>
      <c r="J21" s="23">
        <v>1</v>
      </c>
      <c r="K21" s="23">
        <v>7441273800</v>
      </c>
      <c r="L21" s="23" t="s">
        <v>13932</v>
      </c>
      <c r="M21" s="23" t="s">
        <v>226</v>
      </c>
      <c r="N21" s="23">
        <v>65537</v>
      </c>
      <c r="O21" s="23">
        <v>0</v>
      </c>
      <c r="P21" s="23">
        <v>70.069999999999993</v>
      </c>
      <c r="Q21" s="23">
        <v>3.83</v>
      </c>
      <c r="R21" s="23">
        <v>8.5</v>
      </c>
    </row>
    <row r="22" spans="1:18" x14ac:dyDescent="0.2">
      <c r="A22" s="23" t="s">
        <v>6515</v>
      </c>
      <c r="B22" s="23" t="s">
        <v>6514</v>
      </c>
      <c r="C22" s="24">
        <v>0.1</v>
      </c>
      <c r="D22" s="23">
        <v>23.76</v>
      </c>
      <c r="E22" s="25">
        <v>0.56740740740740736</v>
      </c>
      <c r="I22" s="25">
        <v>0.56740740740740736</v>
      </c>
      <c r="J22" s="23">
        <v>1</v>
      </c>
      <c r="K22" s="23">
        <v>3657757900</v>
      </c>
      <c r="L22" s="23" t="s">
        <v>11347</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13931</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13930</v>
      </c>
      <c r="M24" s="23" t="s">
        <v>226</v>
      </c>
      <c r="N24" s="23">
        <v>65537</v>
      </c>
      <c r="O24" s="23">
        <v>33.799999999999997</v>
      </c>
      <c r="P24" s="23">
        <v>59.6</v>
      </c>
      <c r="Q24" s="23">
        <v>5.97</v>
      </c>
      <c r="R24" s="23">
        <v>9.4</v>
      </c>
    </row>
    <row r="25" spans="1:18" x14ac:dyDescent="0.2">
      <c r="A25" s="23" t="s">
        <v>5945</v>
      </c>
      <c r="B25" s="23" t="s">
        <v>5944</v>
      </c>
      <c r="C25" s="24">
        <v>9.98E-2</v>
      </c>
      <c r="D25" s="23">
        <v>10.14</v>
      </c>
      <c r="E25" s="25">
        <v>0.39583333333333331</v>
      </c>
      <c r="H25" s="2" t="e">
        <f>AVERAGE((G25-F25)*100/G25)</f>
        <v>#DIV/0!</v>
      </c>
      <c r="I25" s="25">
        <v>0.47858796296296297</v>
      </c>
      <c r="J25" s="23">
        <v>1</v>
      </c>
      <c r="K25" s="23">
        <v>3522792600</v>
      </c>
      <c r="L25" s="23" t="s">
        <v>13679</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13929</v>
      </c>
      <c r="M26" s="23" t="s">
        <v>226</v>
      </c>
      <c r="N26" s="23">
        <v>65537</v>
      </c>
      <c r="O26" s="23">
        <v>22.47</v>
      </c>
      <c r="P26" s="23">
        <v>35.9</v>
      </c>
      <c r="Q26" s="23">
        <v>3.69</v>
      </c>
      <c r="R26" s="23">
        <v>89.34</v>
      </c>
    </row>
    <row r="27" spans="1:18" x14ac:dyDescent="0.2">
      <c r="A27" s="23" t="s">
        <v>8607</v>
      </c>
      <c r="B27" s="23" t="s">
        <v>8606</v>
      </c>
      <c r="C27" s="24">
        <v>9.9699999999999997E-2</v>
      </c>
      <c r="D27" s="23">
        <v>12.91</v>
      </c>
      <c r="E27" s="25">
        <v>0.41348379629629628</v>
      </c>
      <c r="I27" s="25">
        <v>0.56237268518518524</v>
      </c>
      <c r="J27" s="23">
        <v>1</v>
      </c>
      <c r="K27" s="23">
        <v>16126515000</v>
      </c>
      <c r="L27" s="23" t="s">
        <v>12238</v>
      </c>
      <c r="M27" s="23" t="s">
        <v>226</v>
      </c>
      <c r="N27" s="23">
        <v>65537</v>
      </c>
      <c r="O27" s="23">
        <v>10.48</v>
      </c>
      <c r="P27" s="23">
        <v>98.99</v>
      </c>
      <c r="Q27" s="23">
        <v>18.21</v>
      </c>
      <c r="R27" s="23">
        <v>3.1</v>
      </c>
    </row>
    <row r="28" spans="1:18" x14ac:dyDescent="0.2">
      <c r="A28" s="23" t="s">
        <v>5707</v>
      </c>
      <c r="B28" s="23" t="s">
        <v>5706</v>
      </c>
      <c r="C28" s="24">
        <v>9.9599999999999994E-2</v>
      </c>
      <c r="D28" s="23">
        <v>7.95</v>
      </c>
      <c r="E28" s="25">
        <v>0.42085648148148147</v>
      </c>
      <c r="I28" s="25">
        <v>0.42085648148148147</v>
      </c>
      <c r="J28" s="23">
        <v>1</v>
      </c>
      <c r="K28" s="23">
        <v>8527779300</v>
      </c>
      <c r="L28" s="23" t="s">
        <v>12442</v>
      </c>
      <c r="M28" s="23" t="s">
        <v>226</v>
      </c>
      <c r="N28" s="23">
        <v>65537</v>
      </c>
      <c r="O28" s="23">
        <v>0</v>
      </c>
      <c r="P28" s="23">
        <v>68.099999999999994</v>
      </c>
      <c r="Q28" s="23">
        <v>5.56</v>
      </c>
      <c r="R28" s="23">
        <v>22.5</v>
      </c>
    </row>
    <row r="29" spans="1:18" x14ac:dyDescent="0.2">
      <c r="A29" s="23" t="s">
        <v>5412</v>
      </c>
      <c r="B29" s="23" t="s">
        <v>5411</v>
      </c>
      <c r="C29" s="24">
        <v>9.9900000000000003E-2</v>
      </c>
      <c r="D29" s="23">
        <v>15.19</v>
      </c>
      <c r="E29" s="25">
        <v>0.40277777777777779</v>
      </c>
      <c r="I29" s="25">
        <v>0.40914351851851855</v>
      </c>
      <c r="J29" s="23">
        <v>1</v>
      </c>
      <c r="K29" s="23">
        <v>32252889000</v>
      </c>
      <c r="L29" s="23" t="s">
        <v>13560</v>
      </c>
      <c r="M29" s="23" t="s">
        <v>226</v>
      </c>
      <c r="N29" s="23">
        <v>131076</v>
      </c>
      <c r="O29" s="23">
        <v>0</v>
      </c>
      <c r="P29" s="23">
        <v>85.91</v>
      </c>
      <c r="Q29" s="23">
        <v>11.75</v>
      </c>
      <c r="R29" s="23">
        <v>12.13</v>
      </c>
    </row>
    <row r="30" spans="1:18" x14ac:dyDescent="0.2">
      <c r="A30" s="23" t="s">
        <v>13180</v>
      </c>
      <c r="B30" s="23" t="s">
        <v>13179</v>
      </c>
      <c r="C30" s="24">
        <v>0.1</v>
      </c>
      <c r="D30" s="23">
        <v>51.71</v>
      </c>
      <c r="E30" s="25">
        <v>0.55664351851851857</v>
      </c>
      <c r="I30" s="25">
        <v>0.55664351851851857</v>
      </c>
      <c r="J30" s="23">
        <v>1</v>
      </c>
      <c r="K30" s="23">
        <v>1909452400</v>
      </c>
      <c r="L30" s="23" t="s">
        <v>13928</v>
      </c>
      <c r="M30" s="23" t="s">
        <v>226</v>
      </c>
      <c r="N30" s="23">
        <v>65537</v>
      </c>
      <c r="O30" s="23">
        <v>0</v>
      </c>
      <c r="P30" s="23">
        <v>79.680000000000007</v>
      </c>
      <c r="Q30" s="23">
        <v>29.08</v>
      </c>
      <c r="R30" s="23">
        <v>14.33</v>
      </c>
    </row>
    <row r="31" spans="1:18" x14ac:dyDescent="0.2">
      <c r="A31" s="23" t="s">
        <v>6656</v>
      </c>
      <c r="B31" s="23" t="s">
        <v>6655</v>
      </c>
      <c r="C31" s="24">
        <v>0.1012</v>
      </c>
      <c r="D31" s="23">
        <v>4.68</v>
      </c>
      <c r="E31" s="25">
        <v>0.43895833333333334</v>
      </c>
      <c r="I31" s="25">
        <v>0.47025462962962961</v>
      </c>
      <c r="J31" s="23">
        <v>1</v>
      </c>
      <c r="K31" s="23">
        <v>4565350300</v>
      </c>
      <c r="L31" s="23" t="s">
        <v>13927</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4282</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13926</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13925</v>
      </c>
      <c r="M34" s="23" t="s">
        <v>226</v>
      </c>
      <c r="N34" s="23">
        <v>65537</v>
      </c>
      <c r="O34" s="23">
        <v>21.55</v>
      </c>
      <c r="P34" s="23">
        <v>55.33</v>
      </c>
      <c r="Q34" s="23">
        <v>28.99</v>
      </c>
      <c r="R34" s="23">
        <v>6.54</v>
      </c>
    </row>
    <row r="35" spans="1:18" x14ac:dyDescent="0.2">
      <c r="A35" s="23" t="s">
        <v>13924</v>
      </c>
      <c r="B35" s="23" t="s">
        <v>13923</v>
      </c>
      <c r="C35" s="24">
        <v>0.19989999999999999</v>
      </c>
      <c r="D35" s="23">
        <v>25.03</v>
      </c>
      <c r="E35" s="25">
        <v>0.45028935185185187</v>
      </c>
      <c r="I35" s="25">
        <v>0.45028935185185187</v>
      </c>
      <c r="J35" s="23">
        <v>1</v>
      </c>
      <c r="K35" s="23">
        <v>1024406240</v>
      </c>
      <c r="L35" s="23" t="s">
        <v>13922</v>
      </c>
      <c r="M35" s="23" t="s">
        <v>226</v>
      </c>
      <c r="N35" s="23">
        <v>65537</v>
      </c>
      <c r="O35" s="23">
        <v>0</v>
      </c>
      <c r="P35" s="23">
        <v>80.81</v>
      </c>
      <c r="Q35" s="23">
        <v>9.08</v>
      </c>
      <c r="R35" s="23">
        <v>16.32</v>
      </c>
    </row>
    <row r="36" spans="1:18" x14ac:dyDescent="0.2">
      <c r="A36" s="23" t="s">
        <v>12415</v>
      </c>
      <c r="B36" s="23" t="s">
        <v>12414</v>
      </c>
      <c r="C36" s="24">
        <v>0.19980000000000001</v>
      </c>
      <c r="D36" s="23">
        <v>15.67</v>
      </c>
      <c r="E36" s="25">
        <v>0.41668981481481482</v>
      </c>
      <c r="I36" s="25">
        <v>0.41668981481481482</v>
      </c>
      <c r="J36" s="23">
        <v>1</v>
      </c>
      <c r="K36" s="23">
        <v>2756013300</v>
      </c>
      <c r="L36" s="23" t="s">
        <v>13921</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13920</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13919</v>
      </c>
      <c r="M38" s="23" t="s">
        <v>227</v>
      </c>
      <c r="N38" s="23">
        <v>65537</v>
      </c>
      <c r="O38" s="23">
        <v>0</v>
      </c>
      <c r="P38" s="23">
        <v>59.16</v>
      </c>
      <c r="Q38" s="23">
        <v>3.88</v>
      </c>
      <c r="R38" s="23">
        <v>33.76</v>
      </c>
    </row>
    <row r="39" spans="1:18" x14ac:dyDescent="0.2">
      <c r="A39" s="23" t="s">
        <v>11665</v>
      </c>
      <c r="B39" s="23" t="s">
        <v>11664</v>
      </c>
      <c r="C39" s="24">
        <v>9.9900000000000003E-2</v>
      </c>
      <c r="D39" s="23">
        <v>14.98</v>
      </c>
      <c r="E39" s="25">
        <v>0.55768518518518517</v>
      </c>
      <c r="I39" s="25">
        <v>0.58146990740740745</v>
      </c>
      <c r="J39" s="23">
        <v>1</v>
      </c>
      <c r="K39" s="23">
        <v>10233540900</v>
      </c>
      <c r="L39" s="23" t="s">
        <v>13918</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12891</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2896</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13917</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13916</v>
      </c>
      <c r="M43" s="23" t="s">
        <v>226</v>
      </c>
      <c r="N43" s="23">
        <v>65537</v>
      </c>
      <c r="O43" s="23">
        <v>1.0900000000000001</v>
      </c>
      <c r="P43" s="23">
        <v>69.94</v>
      </c>
      <c r="Q43" s="23">
        <v>4.37</v>
      </c>
      <c r="R43" s="23">
        <v>10.59</v>
      </c>
    </row>
    <row r="44" spans="1:18" x14ac:dyDescent="0.2">
      <c r="A44" s="23" t="s">
        <v>13915</v>
      </c>
      <c r="B44" s="23" t="s">
        <v>13914</v>
      </c>
      <c r="C44" s="24">
        <v>0.1</v>
      </c>
      <c r="D44" s="23">
        <v>7.92</v>
      </c>
      <c r="E44" s="25">
        <v>0.54570601851851852</v>
      </c>
      <c r="I44" s="25">
        <v>0.58737268518518515</v>
      </c>
      <c r="J44" s="23">
        <v>1</v>
      </c>
      <c r="K44" s="23">
        <v>25575051000</v>
      </c>
      <c r="L44" s="23" t="s">
        <v>13913</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13912</v>
      </c>
      <c r="M45" s="23" t="s">
        <v>226</v>
      </c>
      <c r="N45" s="23">
        <v>65537</v>
      </c>
      <c r="O45" s="23">
        <v>0</v>
      </c>
      <c r="P45" s="23">
        <v>37.65</v>
      </c>
      <c r="Q45" s="23">
        <v>5.32</v>
      </c>
      <c r="R45" s="23">
        <v>16.73</v>
      </c>
    </row>
    <row r="46" spans="1:18" x14ac:dyDescent="0.2">
      <c r="A46" s="23" t="s">
        <v>7457</v>
      </c>
      <c r="B46" s="23" t="s">
        <v>7456</v>
      </c>
      <c r="C46" s="24">
        <v>9.9599999999999994E-2</v>
      </c>
      <c r="D46" s="23">
        <v>11.26</v>
      </c>
      <c r="E46" s="25">
        <v>0.39618055555555554</v>
      </c>
      <c r="I46" s="25">
        <v>0.42380787037037038</v>
      </c>
      <c r="J46" s="23">
        <v>1</v>
      </c>
      <c r="K46" s="23">
        <v>2555631700</v>
      </c>
      <c r="L46" s="23" t="s">
        <v>13911</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13910</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12833</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11096</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9993</v>
      </c>
      <c r="B51" s="23" t="s">
        <v>9992</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12089</v>
      </c>
      <c r="B52" s="23" t="s">
        <v>12088</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13909</v>
      </c>
      <c r="B53" s="23" t="s">
        <v>13908</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13887</v>
      </c>
      <c r="B54" s="23" t="s">
        <v>13886</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13907</v>
      </c>
      <c r="B55" s="23" t="s">
        <v>13906</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8619</v>
      </c>
      <c r="B56" s="23" t="s">
        <v>8618</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8147</v>
      </c>
      <c r="B58" s="23" t="s">
        <v>8146</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5484</v>
      </c>
      <c r="B62" s="23" t="s">
        <v>5483</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12634</v>
      </c>
      <c r="M63" s="23" t="s">
        <v>226</v>
      </c>
      <c r="N63" s="23">
        <v>65537</v>
      </c>
      <c r="O63" s="23">
        <v>0</v>
      </c>
      <c r="P63" s="23">
        <v>8.67</v>
      </c>
      <c r="Q63" s="23">
        <v>8.07</v>
      </c>
      <c r="R63" s="23">
        <v>0.63</v>
      </c>
    </row>
    <row r="64" spans="1:18" x14ac:dyDescent="0.2">
      <c r="A64" s="23" t="s">
        <v>7991</v>
      </c>
      <c r="B64" s="23" t="s">
        <v>7990</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6834</v>
      </c>
      <c r="B66" s="23" t="s">
        <v>6833</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6659</v>
      </c>
      <c r="B67" s="23" t="s">
        <v>6658</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6915</v>
      </c>
      <c r="B70" s="23" t="s">
        <v>6914</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6909</v>
      </c>
      <c r="B71" s="23" t="s">
        <v>6908</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6049</v>
      </c>
      <c r="B72" s="23" t="s">
        <v>6048</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5583</v>
      </c>
      <c r="B74" s="23" t="s">
        <v>5582</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7507</v>
      </c>
      <c r="B75" s="23" t="s">
        <v>7506</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13829</v>
      </c>
      <c r="B76" s="23" t="s">
        <v>13828</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7493</v>
      </c>
      <c r="B77" s="23" t="s">
        <v>7492</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6594</v>
      </c>
      <c r="B78" s="23" t="s">
        <v>6593</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5282</v>
      </c>
      <c r="B79" s="23" t="s">
        <v>5281</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13869</v>
      </c>
      <c r="F1" s="2" t="s">
        <v>2242</v>
      </c>
      <c r="G1" s="2" t="s">
        <v>2241</v>
      </c>
      <c r="H1" s="2" t="s">
        <v>2240</v>
      </c>
      <c r="I1" s="23" t="s">
        <v>13868</v>
      </c>
      <c r="J1" s="23" t="s">
        <v>13871</v>
      </c>
      <c r="K1" s="23" t="s">
        <v>31</v>
      </c>
      <c r="L1" s="23" t="s">
        <v>13870</v>
      </c>
      <c r="M1" s="23" t="s">
        <v>225</v>
      </c>
      <c r="N1" s="23" t="s">
        <v>258</v>
      </c>
      <c r="O1" s="23" t="s">
        <v>254</v>
      </c>
      <c r="P1" s="23" t="s">
        <v>13867</v>
      </c>
      <c r="Q1" s="23" t="s">
        <v>13890</v>
      </c>
      <c r="R1" s="23" t="s">
        <v>13866</v>
      </c>
    </row>
    <row r="2" spans="1:18" x14ac:dyDescent="0.2">
      <c r="A2" s="23" t="s">
        <v>7543</v>
      </c>
      <c r="B2" s="23" t="s">
        <v>7542</v>
      </c>
      <c r="C2" s="24">
        <v>0.1004</v>
      </c>
      <c r="D2" s="23">
        <v>11.29</v>
      </c>
      <c r="E2" s="25">
        <v>0.39618055555555554</v>
      </c>
      <c r="I2" s="25">
        <v>0.39618055555555554</v>
      </c>
      <c r="J2" s="23">
        <v>5</v>
      </c>
      <c r="K2" s="23">
        <v>3114976200</v>
      </c>
      <c r="L2" s="23" t="s">
        <v>13607</v>
      </c>
      <c r="M2" s="23" t="s">
        <v>226</v>
      </c>
      <c r="N2" s="23">
        <v>327685</v>
      </c>
      <c r="O2" s="23">
        <v>0</v>
      </c>
      <c r="P2" s="23">
        <v>100</v>
      </c>
      <c r="Q2" s="23">
        <v>7.04</v>
      </c>
      <c r="R2" s="23">
        <v>54.9</v>
      </c>
    </row>
    <row r="3" spans="1:18" x14ac:dyDescent="0.2">
      <c r="A3" s="23" t="s">
        <v>9993</v>
      </c>
      <c r="B3" s="23" t="s">
        <v>9992</v>
      </c>
      <c r="C3" s="24">
        <v>0.19989999999999999</v>
      </c>
      <c r="D3" s="23">
        <v>20.95</v>
      </c>
      <c r="E3" s="25">
        <v>0.40850694444444446</v>
      </c>
      <c r="I3" s="25">
        <v>0.41024305555555557</v>
      </c>
      <c r="J3" s="23">
        <v>2</v>
      </c>
      <c r="K3" s="23">
        <v>5195776400</v>
      </c>
      <c r="L3" s="23" t="s">
        <v>13865</v>
      </c>
      <c r="M3" s="23" t="s">
        <v>226</v>
      </c>
      <c r="N3" s="23">
        <v>131074</v>
      </c>
      <c r="O3" s="23">
        <v>69.819999999999993</v>
      </c>
      <c r="P3" s="23">
        <v>100</v>
      </c>
      <c r="Q3" s="23">
        <v>15.94</v>
      </c>
      <c r="R3" s="23">
        <v>8.56</v>
      </c>
    </row>
    <row r="4" spans="1:18" x14ac:dyDescent="0.2">
      <c r="A4" s="23" t="s">
        <v>8031</v>
      </c>
      <c r="B4" s="23" t="s">
        <v>8030</v>
      </c>
      <c r="C4" s="24">
        <v>0.1007</v>
      </c>
      <c r="D4" s="23">
        <v>4.59</v>
      </c>
      <c r="E4" s="25">
        <v>0.39583333333333331</v>
      </c>
      <c r="I4" s="25">
        <v>0.39583333333333331</v>
      </c>
      <c r="J4" s="23">
        <v>2</v>
      </c>
      <c r="K4" s="23">
        <v>1353218100</v>
      </c>
      <c r="L4" s="23" t="s">
        <v>13864</v>
      </c>
      <c r="M4" s="23" t="s">
        <v>228</v>
      </c>
      <c r="N4" s="23">
        <v>131074</v>
      </c>
      <c r="O4" s="23">
        <v>0</v>
      </c>
      <c r="P4" s="23">
        <v>41.77</v>
      </c>
      <c r="Q4" s="23">
        <v>0.88</v>
      </c>
      <c r="R4" s="23">
        <v>1111.6199999999999</v>
      </c>
    </row>
    <row r="5" spans="1:18" x14ac:dyDescent="0.2">
      <c r="A5" s="23" t="s">
        <v>6834</v>
      </c>
      <c r="B5" s="23" t="s">
        <v>6833</v>
      </c>
      <c r="C5" s="24">
        <v>0.1</v>
      </c>
      <c r="D5" s="23">
        <v>26.18</v>
      </c>
      <c r="E5" s="25">
        <v>0.41128472222222223</v>
      </c>
      <c r="I5" s="25">
        <v>0.44295138888888891</v>
      </c>
      <c r="J5" s="23">
        <v>2</v>
      </c>
      <c r="K5" s="23">
        <v>574098290</v>
      </c>
      <c r="L5" s="23" t="s">
        <v>13760</v>
      </c>
      <c r="M5" s="23" t="s">
        <v>226</v>
      </c>
      <c r="N5" s="23">
        <v>131074</v>
      </c>
      <c r="O5" s="23">
        <v>0</v>
      </c>
      <c r="P5" s="23">
        <v>100</v>
      </c>
      <c r="Q5" s="23">
        <v>28.73</v>
      </c>
      <c r="R5" s="23">
        <v>13.45</v>
      </c>
    </row>
    <row r="6" spans="1:18" x14ac:dyDescent="0.2">
      <c r="A6" s="23" t="s">
        <v>4985</v>
      </c>
      <c r="B6" s="23" t="s">
        <v>4984</v>
      </c>
      <c r="C6" s="24">
        <v>0.1</v>
      </c>
      <c r="D6" s="23">
        <v>3.96</v>
      </c>
      <c r="E6" s="25">
        <v>0.39687499999999998</v>
      </c>
      <c r="I6" s="25">
        <v>0.39791666666666664</v>
      </c>
      <c r="J6" s="23">
        <v>2</v>
      </c>
      <c r="K6" s="23">
        <v>1280149200</v>
      </c>
      <c r="L6" s="23" t="s">
        <v>13863</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13410</v>
      </c>
      <c r="M7" s="23" t="s">
        <v>228</v>
      </c>
      <c r="N7" s="23">
        <v>196613</v>
      </c>
      <c r="O7" s="23">
        <v>34.07</v>
      </c>
      <c r="P7" s="23">
        <v>60.37</v>
      </c>
      <c r="Q7" s="23">
        <v>0.68</v>
      </c>
      <c r="R7" s="23">
        <v>388.01</v>
      </c>
    </row>
    <row r="8" spans="1:18" x14ac:dyDescent="0.2">
      <c r="A8" s="23" t="s">
        <v>7555</v>
      </c>
      <c r="B8" s="23" t="s">
        <v>7554</v>
      </c>
      <c r="C8" s="24">
        <v>0.1002</v>
      </c>
      <c r="D8" s="23">
        <v>28.44</v>
      </c>
      <c r="E8" s="25">
        <v>0.40781250000000002</v>
      </c>
      <c r="I8" s="25">
        <v>0.40781250000000002</v>
      </c>
      <c r="J8" s="23">
        <v>2</v>
      </c>
      <c r="K8" s="23">
        <v>3432746200</v>
      </c>
      <c r="L8" s="23" t="s">
        <v>13403</v>
      </c>
      <c r="M8" s="23" t="s">
        <v>226</v>
      </c>
      <c r="N8" s="23">
        <v>262149</v>
      </c>
      <c r="O8" s="23">
        <v>0</v>
      </c>
      <c r="P8" s="23">
        <v>90.29</v>
      </c>
      <c r="Q8" s="23">
        <v>3.67</v>
      </c>
      <c r="R8" s="23">
        <v>20.67</v>
      </c>
    </row>
    <row r="9" spans="1:18" x14ac:dyDescent="0.2">
      <c r="A9" s="23" t="s">
        <v>6901</v>
      </c>
      <c r="B9" s="23" t="s">
        <v>6900</v>
      </c>
      <c r="C9" s="24">
        <v>0.1002</v>
      </c>
      <c r="D9" s="23">
        <v>19.22</v>
      </c>
      <c r="E9" s="25">
        <v>0.39583333333333331</v>
      </c>
      <c r="I9" s="25">
        <v>0.39756944444444442</v>
      </c>
      <c r="J9" s="23">
        <v>2</v>
      </c>
      <c r="K9" s="23">
        <v>5170424000</v>
      </c>
      <c r="L9" s="23" t="s">
        <v>13862</v>
      </c>
      <c r="M9" s="23" t="s">
        <v>227</v>
      </c>
      <c r="N9" s="23">
        <v>131074</v>
      </c>
      <c r="O9" s="23">
        <v>51.2</v>
      </c>
      <c r="P9" s="23">
        <v>89.86</v>
      </c>
      <c r="Q9" s="23">
        <v>5.9</v>
      </c>
      <c r="R9" s="23">
        <v>34.6</v>
      </c>
    </row>
    <row r="10" spans="1:18" x14ac:dyDescent="0.2">
      <c r="A10" s="23" t="s">
        <v>7493</v>
      </c>
      <c r="B10" s="23" t="s">
        <v>7492</v>
      </c>
      <c r="C10" s="24">
        <v>9.98E-2</v>
      </c>
      <c r="D10" s="23">
        <v>9.26</v>
      </c>
      <c r="E10" s="25">
        <v>0.41006944444444443</v>
      </c>
      <c r="I10" s="25">
        <v>0.41059027777777779</v>
      </c>
      <c r="J10" s="23">
        <v>2</v>
      </c>
      <c r="K10" s="23">
        <v>4325250900</v>
      </c>
      <c r="L10" s="23" t="s">
        <v>13861</v>
      </c>
      <c r="M10" s="23" t="s">
        <v>226</v>
      </c>
      <c r="N10" s="23">
        <v>131074</v>
      </c>
      <c r="O10" s="23">
        <v>49.29</v>
      </c>
      <c r="P10" s="23">
        <v>71.83</v>
      </c>
      <c r="Q10" s="23">
        <v>5.21</v>
      </c>
      <c r="R10" s="23">
        <v>13.86</v>
      </c>
    </row>
    <row r="11" spans="1:18" x14ac:dyDescent="0.2">
      <c r="A11" s="23" t="s">
        <v>3980</v>
      </c>
      <c r="B11" s="23" t="s">
        <v>3981</v>
      </c>
      <c r="C11" s="24">
        <v>0.2001</v>
      </c>
      <c r="D11" s="23">
        <v>43.73</v>
      </c>
      <c r="E11" s="25">
        <v>0.57436342592592593</v>
      </c>
      <c r="I11" s="25">
        <v>0.62126157407407412</v>
      </c>
      <c r="J11" s="23">
        <v>1</v>
      </c>
      <c r="K11" s="23">
        <v>2804030600</v>
      </c>
      <c r="L11" s="23" t="s">
        <v>13889</v>
      </c>
      <c r="M11" s="23" t="s">
        <v>226</v>
      </c>
      <c r="N11" s="23">
        <v>65537</v>
      </c>
      <c r="O11" s="23">
        <v>0</v>
      </c>
      <c r="P11" s="23">
        <v>64.400000000000006</v>
      </c>
      <c r="Q11" s="23">
        <v>21.54</v>
      </c>
      <c r="R11" s="23">
        <v>0.85</v>
      </c>
    </row>
    <row r="12" spans="1:18" x14ac:dyDescent="0.2">
      <c r="A12" s="23" t="s">
        <v>10261</v>
      </c>
      <c r="B12" s="23" t="s">
        <v>10260</v>
      </c>
      <c r="C12" s="24">
        <v>0.2001</v>
      </c>
      <c r="D12" s="23">
        <v>23.99</v>
      </c>
      <c r="E12" s="25">
        <v>0.39635416666666667</v>
      </c>
      <c r="I12" s="25">
        <v>0.3984375</v>
      </c>
      <c r="J12" s="23">
        <v>1</v>
      </c>
      <c r="K12" s="23">
        <v>1120692850</v>
      </c>
      <c r="L12" s="23" t="s">
        <v>13860</v>
      </c>
      <c r="M12" s="23" t="s">
        <v>226</v>
      </c>
      <c r="N12" s="23">
        <v>65537</v>
      </c>
      <c r="O12" s="23">
        <v>0</v>
      </c>
      <c r="P12" s="23">
        <v>90.54</v>
      </c>
      <c r="Q12" s="23">
        <v>8.9600000000000009</v>
      </c>
      <c r="R12" s="23">
        <v>49.3</v>
      </c>
    </row>
    <row r="13" spans="1:18" x14ac:dyDescent="0.2">
      <c r="A13" s="23" t="s">
        <v>13859</v>
      </c>
      <c r="B13" s="23" t="s">
        <v>13858</v>
      </c>
      <c r="C13" s="24">
        <v>0.2</v>
      </c>
      <c r="D13" s="23">
        <v>13.56</v>
      </c>
      <c r="E13" s="25">
        <v>0.4677662037037037</v>
      </c>
      <c r="I13" s="25">
        <v>0.4677662037037037</v>
      </c>
      <c r="J13" s="23">
        <v>1</v>
      </c>
      <c r="K13" s="23">
        <v>964358670</v>
      </c>
      <c r="L13" s="23" t="s">
        <v>13857</v>
      </c>
      <c r="M13" s="23" t="s">
        <v>226</v>
      </c>
      <c r="N13" s="23">
        <v>65537</v>
      </c>
      <c r="O13" s="23">
        <v>4.45</v>
      </c>
      <c r="P13" s="23">
        <v>98.3</v>
      </c>
      <c r="Q13" s="23">
        <v>15.81</v>
      </c>
      <c r="R13" s="23">
        <v>9.2899999999999991</v>
      </c>
    </row>
    <row r="14" spans="1:18" x14ac:dyDescent="0.2">
      <c r="A14" s="23" t="s">
        <v>13856</v>
      </c>
      <c r="B14" s="23" t="s">
        <v>13855</v>
      </c>
      <c r="C14" s="24">
        <v>0.19980000000000001</v>
      </c>
      <c r="D14" s="23">
        <v>10.33</v>
      </c>
      <c r="E14" s="25">
        <v>0.39791666666666664</v>
      </c>
      <c r="I14" s="25">
        <v>0.39791666666666664</v>
      </c>
      <c r="J14" s="23">
        <v>1</v>
      </c>
      <c r="K14" s="23">
        <v>1073181840</v>
      </c>
      <c r="L14" s="23" t="s">
        <v>13854</v>
      </c>
      <c r="M14" s="23" t="s">
        <v>226</v>
      </c>
      <c r="N14" s="23">
        <v>65537</v>
      </c>
      <c r="O14" s="23">
        <v>0</v>
      </c>
      <c r="P14" s="23">
        <v>95.56</v>
      </c>
      <c r="Q14" s="23">
        <v>9.77</v>
      </c>
      <c r="R14" s="23">
        <v>32.61</v>
      </c>
    </row>
    <row r="15" spans="1:18" x14ac:dyDescent="0.2">
      <c r="A15" s="23" t="s">
        <v>13347</v>
      </c>
      <c r="B15" s="23" t="s">
        <v>13346</v>
      </c>
      <c r="C15" s="24">
        <v>0.2</v>
      </c>
      <c r="D15" s="23">
        <v>26.28</v>
      </c>
      <c r="E15" s="25">
        <v>0.41847222222222225</v>
      </c>
      <c r="I15" s="25">
        <v>0.4334027777777778</v>
      </c>
      <c r="J15" s="23">
        <v>1</v>
      </c>
      <c r="K15" s="23">
        <v>3087460900</v>
      </c>
      <c r="L15" s="23" t="s">
        <v>13853</v>
      </c>
      <c r="M15" s="23" t="s">
        <v>226</v>
      </c>
      <c r="N15" s="23">
        <v>65537</v>
      </c>
      <c r="O15" s="23">
        <v>44.68</v>
      </c>
      <c r="P15" s="23">
        <v>73.13</v>
      </c>
      <c r="Q15" s="23">
        <v>23.29</v>
      </c>
      <c r="R15" s="23">
        <v>5.6</v>
      </c>
    </row>
    <row r="16" spans="1:18" x14ac:dyDescent="0.2">
      <c r="A16" s="23" t="s">
        <v>13852</v>
      </c>
      <c r="B16" s="23" t="s">
        <v>13851</v>
      </c>
      <c r="C16" s="24">
        <v>0.1996</v>
      </c>
      <c r="D16" s="23">
        <v>12.32</v>
      </c>
      <c r="E16" s="25">
        <v>0.40208333333333335</v>
      </c>
      <c r="I16" s="25">
        <v>0.40208333333333335</v>
      </c>
      <c r="J16" s="23">
        <v>1</v>
      </c>
      <c r="K16" s="23">
        <v>1593304200</v>
      </c>
      <c r="L16" s="23" t="s">
        <v>13850</v>
      </c>
      <c r="M16" s="23" t="s">
        <v>226</v>
      </c>
      <c r="N16" s="23">
        <v>65537</v>
      </c>
      <c r="O16" s="23">
        <v>0</v>
      </c>
      <c r="P16" s="23">
        <v>88.14</v>
      </c>
      <c r="Q16" s="23">
        <v>5.51</v>
      </c>
      <c r="R16" s="23">
        <v>82.85</v>
      </c>
    </row>
    <row r="17" spans="1:18" x14ac:dyDescent="0.2">
      <c r="A17" s="23" t="s">
        <v>13849</v>
      </c>
      <c r="B17" s="23" t="s">
        <v>13848</v>
      </c>
      <c r="C17" s="24">
        <v>0.19980000000000001</v>
      </c>
      <c r="D17" s="23">
        <v>19.940000000000001</v>
      </c>
      <c r="E17" s="25">
        <v>0.61900462962962965</v>
      </c>
      <c r="I17" s="25">
        <v>0.61900462962962965</v>
      </c>
      <c r="J17" s="23">
        <v>1</v>
      </c>
      <c r="K17" s="23">
        <v>2735048800</v>
      </c>
      <c r="L17" s="23" t="s">
        <v>13888</v>
      </c>
      <c r="M17" s="23" t="s">
        <v>226</v>
      </c>
      <c r="N17" s="23">
        <v>65537</v>
      </c>
      <c r="O17" s="23">
        <v>0.04</v>
      </c>
      <c r="P17" s="23">
        <v>74.680000000000007</v>
      </c>
      <c r="Q17" s="23">
        <v>5.21</v>
      </c>
      <c r="R17" s="23">
        <v>3.46</v>
      </c>
    </row>
    <row r="18" spans="1:18" x14ac:dyDescent="0.2">
      <c r="A18" s="23" t="s">
        <v>11549</v>
      </c>
      <c r="B18" s="23" t="s">
        <v>11548</v>
      </c>
      <c r="C18" s="24">
        <v>0.2</v>
      </c>
      <c r="D18" s="23">
        <v>15</v>
      </c>
      <c r="E18" s="25">
        <v>0.40538194444444442</v>
      </c>
      <c r="I18" s="25">
        <v>0.40538194444444442</v>
      </c>
      <c r="J18" s="23">
        <v>1</v>
      </c>
      <c r="K18" s="23">
        <v>2465366300</v>
      </c>
      <c r="L18" s="23" t="s">
        <v>13847</v>
      </c>
      <c r="M18" s="23" t="s">
        <v>226</v>
      </c>
      <c r="N18" s="23">
        <v>65537</v>
      </c>
      <c r="O18" s="23">
        <v>10.6</v>
      </c>
      <c r="P18" s="23">
        <v>93.53</v>
      </c>
      <c r="Q18" s="23">
        <v>13.51</v>
      </c>
      <c r="R18" s="23">
        <v>15.98</v>
      </c>
    </row>
    <row r="19" spans="1:18" x14ac:dyDescent="0.2">
      <c r="A19" s="23" t="s">
        <v>9527</v>
      </c>
      <c r="B19" s="23" t="s">
        <v>9526</v>
      </c>
      <c r="C19" s="24">
        <v>0.2</v>
      </c>
      <c r="D19" s="23">
        <v>3</v>
      </c>
      <c r="E19" s="25">
        <v>0.41163194444444445</v>
      </c>
      <c r="H19" s="23"/>
      <c r="I19" s="25">
        <v>0.41163194444444445</v>
      </c>
      <c r="J19" s="23">
        <v>1</v>
      </c>
      <c r="K19" s="23">
        <v>972656520</v>
      </c>
      <c r="L19" s="23" t="s">
        <v>13484</v>
      </c>
      <c r="M19" s="23" t="s">
        <v>226</v>
      </c>
      <c r="N19" s="23">
        <v>65537</v>
      </c>
      <c r="O19" s="23">
        <v>0</v>
      </c>
      <c r="P19" s="23">
        <v>44.03</v>
      </c>
      <c r="Q19" s="23">
        <v>6.96</v>
      </c>
      <c r="R19" s="23">
        <v>60.93</v>
      </c>
    </row>
    <row r="20" spans="1:18" x14ac:dyDescent="0.2">
      <c r="A20" s="23" t="s">
        <v>7263</v>
      </c>
      <c r="B20" s="23" t="s">
        <v>7262</v>
      </c>
      <c r="C20" s="24">
        <v>9.9699999999999997E-2</v>
      </c>
      <c r="D20" s="23">
        <v>16.54</v>
      </c>
      <c r="E20" s="25">
        <v>0.39600694444444445</v>
      </c>
      <c r="I20" s="25">
        <v>0.39600694444444445</v>
      </c>
      <c r="J20" s="23">
        <v>1</v>
      </c>
      <c r="K20" s="23">
        <v>865618930</v>
      </c>
      <c r="L20" s="23" t="s">
        <v>13846</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13845</v>
      </c>
      <c r="M21" s="23" t="s">
        <v>226</v>
      </c>
      <c r="N21" s="23">
        <v>65537</v>
      </c>
      <c r="O21" s="23">
        <v>0</v>
      </c>
      <c r="P21" s="23">
        <v>57.13</v>
      </c>
      <c r="Q21" s="23">
        <v>3.85</v>
      </c>
      <c r="R21" s="23">
        <v>47.06</v>
      </c>
    </row>
    <row r="22" spans="1:18" x14ac:dyDescent="0.2">
      <c r="A22" s="23" t="s">
        <v>8259</v>
      </c>
      <c r="B22" s="23" t="s">
        <v>8258</v>
      </c>
      <c r="C22" s="24">
        <v>9.98E-2</v>
      </c>
      <c r="D22" s="23">
        <v>6.94</v>
      </c>
      <c r="E22" s="25">
        <v>0.42472222222222222</v>
      </c>
      <c r="I22" s="25">
        <v>0.42472222222222222</v>
      </c>
      <c r="J22" s="23">
        <v>1</v>
      </c>
      <c r="K22" s="23">
        <v>2369851400</v>
      </c>
      <c r="L22" s="23" t="s">
        <v>12569</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13543</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11127</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13844</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13843</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3713</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11608</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13456</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13842</v>
      </c>
      <c r="M30" s="23" t="s">
        <v>226</v>
      </c>
      <c r="N30" s="23">
        <v>131075</v>
      </c>
      <c r="O30" s="23">
        <v>26.91</v>
      </c>
      <c r="P30" s="23">
        <v>51.93</v>
      </c>
      <c r="Q30" s="23">
        <v>6.03</v>
      </c>
      <c r="R30" s="23">
        <v>23.27</v>
      </c>
    </row>
    <row r="31" spans="1:18" x14ac:dyDescent="0.2">
      <c r="A31" s="23" t="s">
        <v>8039</v>
      </c>
      <c r="B31" s="23" t="s">
        <v>8038</v>
      </c>
      <c r="C31" s="24">
        <v>0.1002</v>
      </c>
      <c r="D31" s="23">
        <v>5.82</v>
      </c>
      <c r="E31" s="25">
        <v>0.45063657407407409</v>
      </c>
      <c r="I31" s="25">
        <v>0.45063657407407409</v>
      </c>
      <c r="J31" s="23">
        <v>1</v>
      </c>
      <c r="K31" s="23">
        <v>3807156300</v>
      </c>
      <c r="L31" s="23" t="s">
        <v>13841</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13840</v>
      </c>
      <c r="M32" s="23" t="s">
        <v>228</v>
      </c>
      <c r="N32" s="23">
        <v>65537</v>
      </c>
      <c r="O32" s="23">
        <v>0</v>
      </c>
      <c r="P32" s="23">
        <v>58.31</v>
      </c>
      <c r="Q32" s="23">
        <v>0.88</v>
      </c>
      <c r="R32" s="23">
        <v>178.25</v>
      </c>
    </row>
    <row r="33" spans="1:18" x14ac:dyDescent="0.2">
      <c r="A33" s="23" t="s">
        <v>7877</v>
      </c>
      <c r="B33" s="23" t="s">
        <v>7876</v>
      </c>
      <c r="C33" s="24">
        <v>9.8000000000000004E-2</v>
      </c>
      <c r="D33" s="23">
        <v>1.68</v>
      </c>
      <c r="E33" s="25">
        <v>0.54241898148148149</v>
      </c>
      <c r="I33" s="25">
        <v>0.55648148148148147</v>
      </c>
      <c r="J33" s="23">
        <v>1</v>
      </c>
      <c r="K33" s="23">
        <v>1385649400</v>
      </c>
      <c r="L33" s="23" t="s">
        <v>13839</v>
      </c>
      <c r="M33" s="23" t="s">
        <v>226</v>
      </c>
      <c r="N33" s="23">
        <v>65537</v>
      </c>
      <c r="O33" s="23">
        <v>0</v>
      </c>
      <c r="P33" s="23">
        <v>22.19</v>
      </c>
      <c r="Q33" s="23">
        <v>2.68</v>
      </c>
      <c r="R33" s="23">
        <v>15.04</v>
      </c>
    </row>
    <row r="34" spans="1:18" x14ac:dyDescent="0.2">
      <c r="A34" s="23" t="s">
        <v>13838</v>
      </c>
      <c r="B34" s="23" t="s">
        <v>13837</v>
      </c>
      <c r="C34" s="24">
        <v>0.20039999999999999</v>
      </c>
      <c r="D34" s="23">
        <v>10.9</v>
      </c>
      <c r="E34" s="25">
        <v>0.41725694444444444</v>
      </c>
      <c r="I34" s="25">
        <v>0.41725694444444444</v>
      </c>
      <c r="J34" s="23">
        <v>1</v>
      </c>
      <c r="K34" s="23">
        <v>1123136000</v>
      </c>
      <c r="L34" s="23" t="s">
        <v>13836</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13835</v>
      </c>
      <c r="M35" s="23" t="s">
        <v>226</v>
      </c>
      <c r="N35" s="23">
        <v>65537</v>
      </c>
      <c r="O35" s="23">
        <v>6.61</v>
      </c>
      <c r="P35" s="23">
        <v>21.25</v>
      </c>
      <c r="Q35" s="23">
        <v>3.1</v>
      </c>
      <c r="R35" s="23">
        <v>71.3</v>
      </c>
    </row>
    <row r="36" spans="1:18" x14ac:dyDescent="0.2">
      <c r="A36" s="23" t="s">
        <v>7743</v>
      </c>
      <c r="B36" s="23" t="s">
        <v>7742</v>
      </c>
      <c r="C36" s="24">
        <v>0.1</v>
      </c>
      <c r="D36" s="23">
        <v>9.1300000000000008</v>
      </c>
      <c r="E36" s="25">
        <v>0.39652777777777776</v>
      </c>
      <c r="I36" s="25">
        <v>0.39652777777777776</v>
      </c>
      <c r="J36" s="23">
        <v>1</v>
      </c>
      <c r="K36" s="23">
        <v>1208633440</v>
      </c>
      <c r="L36" s="23" t="s">
        <v>13834</v>
      </c>
      <c r="M36" s="23" t="s">
        <v>226</v>
      </c>
      <c r="N36" s="23">
        <v>131075</v>
      </c>
      <c r="O36" s="23">
        <v>12.98</v>
      </c>
      <c r="P36" s="23">
        <v>80.94</v>
      </c>
      <c r="Q36" s="23">
        <v>3.63</v>
      </c>
      <c r="R36" s="23">
        <v>67.53</v>
      </c>
    </row>
    <row r="37" spans="1:18" x14ac:dyDescent="0.2">
      <c r="A37" s="23" t="s">
        <v>7717</v>
      </c>
      <c r="B37" s="23" t="s">
        <v>7716</v>
      </c>
      <c r="C37" s="24">
        <v>9.9900000000000003E-2</v>
      </c>
      <c r="D37" s="23">
        <v>17.61</v>
      </c>
      <c r="E37" s="25">
        <v>0.41059027777777779</v>
      </c>
      <c r="I37" s="25">
        <v>0.59953703703703709</v>
      </c>
      <c r="J37" s="23">
        <v>1</v>
      </c>
      <c r="K37" s="23">
        <v>1937100000</v>
      </c>
      <c r="L37" s="23" t="s">
        <v>13833</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3626</v>
      </c>
      <c r="M38" s="23" t="s">
        <v>226</v>
      </c>
      <c r="N38" s="23">
        <v>65537</v>
      </c>
      <c r="O38" s="23">
        <v>3.64</v>
      </c>
      <c r="P38" s="23">
        <v>65.34</v>
      </c>
      <c r="Q38" s="23">
        <v>6.33</v>
      </c>
      <c r="R38" s="23">
        <v>14.88</v>
      </c>
    </row>
    <row r="39" spans="1:18" x14ac:dyDescent="0.2">
      <c r="A39" s="23" t="s">
        <v>7661</v>
      </c>
      <c r="B39" s="23" t="s">
        <v>7660</v>
      </c>
      <c r="C39" s="24">
        <v>0.1</v>
      </c>
      <c r="D39" s="23">
        <v>3.52</v>
      </c>
      <c r="E39" s="25">
        <v>0.39878472222222222</v>
      </c>
      <c r="I39" s="25">
        <v>0.39878472222222222</v>
      </c>
      <c r="J39" s="23">
        <v>1</v>
      </c>
      <c r="K39" s="23">
        <v>1342415400</v>
      </c>
      <c r="L39" s="23" t="s">
        <v>13832</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3668</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13669</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13831</v>
      </c>
      <c r="M42" s="23" t="s">
        <v>226</v>
      </c>
      <c r="N42" s="23">
        <v>65537</v>
      </c>
      <c r="O42" s="23">
        <v>0</v>
      </c>
      <c r="P42" s="23">
        <v>17.38</v>
      </c>
      <c r="Q42" s="23">
        <v>1.2</v>
      </c>
      <c r="R42" s="23">
        <v>114.27</v>
      </c>
    </row>
    <row r="43" spans="1:18" x14ac:dyDescent="0.2">
      <c r="A43" s="23" t="s">
        <v>8581</v>
      </c>
      <c r="B43" s="23" t="s">
        <v>8580</v>
      </c>
      <c r="C43" s="24">
        <v>9.9900000000000003E-2</v>
      </c>
      <c r="D43" s="23">
        <v>47.99</v>
      </c>
      <c r="E43" s="25">
        <v>0.46550925925925923</v>
      </c>
      <c r="I43" s="25">
        <v>0.46550925925925923</v>
      </c>
      <c r="J43" s="23">
        <v>1</v>
      </c>
      <c r="K43" s="23">
        <v>25486284000</v>
      </c>
      <c r="L43" s="23" t="s">
        <v>8579</v>
      </c>
      <c r="M43" s="23" t="s">
        <v>226</v>
      </c>
      <c r="N43" s="23">
        <v>65537</v>
      </c>
      <c r="O43" s="23">
        <v>0</v>
      </c>
      <c r="P43" s="23">
        <v>83.27</v>
      </c>
      <c r="Q43" s="23">
        <v>3.48</v>
      </c>
      <c r="R43" s="23">
        <v>11.01</v>
      </c>
    </row>
    <row r="44" spans="1:18" x14ac:dyDescent="0.2">
      <c r="A44" s="23" t="s">
        <v>5476</v>
      </c>
      <c r="B44" s="23" t="s">
        <v>5475</v>
      </c>
      <c r="C44" s="24">
        <v>9.9900000000000003E-2</v>
      </c>
      <c r="D44" s="23">
        <v>24.11</v>
      </c>
      <c r="E44" s="25">
        <v>0.39583333333333331</v>
      </c>
      <c r="I44" s="25">
        <v>0.39583333333333331</v>
      </c>
      <c r="J44" s="23">
        <v>1</v>
      </c>
      <c r="K44" s="23">
        <v>1192537840</v>
      </c>
      <c r="L44" s="23" t="s">
        <v>13830</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12529</v>
      </c>
      <c r="M45" s="23" t="s">
        <v>226</v>
      </c>
      <c r="N45" s="23">
        <v>65537</v>
      </c>
      <c r="O45" s="23">
        <v>0</v>
      </c>
      <c r="P45" s="23">
        <v>58.35</v>
      </c>
      <c r="Q45" s="23">
        <v>9.02</v>
      </c>
      <c r="R45" s="23">
        <v>16.920000000000002</v>
      </c>
    </row>
    <row r="46" spans="1:18" x14ac:dyDescent="0.2">
      <c r="A46" s="23" t="s">
        <v>13829</v>
      </c>
      <c r="B46" s="23" t="s">
        <v>13828</v>
      </c>
      <c r="C46" s="24">
        <v>0.1011</v>
      </c>
      <c r="D46" s="23">
        <v>4.79</v>
      </c>
      <c r="E46" s="25">
        <v>0.39583333333333331</v>
      </c>
      <c r="I46" s="25">
        <v>0.39583333333333331</v>
      </c>
      <c r="J46" s="23">
        <v>1</v>
      </c>
      <c r="K46" s="23">
        <v>4787975900</v>
      </c>
      <c r="L46" s="23" t="s">
        <v>13827</v>
      </c>
      <c r="M46" s="23" t="s">
        <v>228</v>
      </c>
      <c r="N46" s="23">
        <v>65537</v>
      </c>
      <c r="O46" s="23">
        <v>0</v>
      </c>
      <c r="P46" s="23">
        <v>84.19</v>
      </c>
      <c r="Q46" s="23">
        <v>0.83</v>
      </c>
      <c r="R46" s="23">
        <v>277.83999999999997</v>
      </c>
    </row>
    <row r="47" spans="1:18" x14ac:dyDescent="0.2">
      <c r="A47" s="23" t="s">
        <v>4775</v>
      </c>
      <c r="B47" s="23" t="s">
        <v>4774</v>
      </c>
      <c r="C47" s="24">
        <v>0.10009999999999999</v>
      </c>
      <c r="D47" s="23">
        <v>12.42</v>
      </c>
      <c r="E47" s="25">
        <v>0.55752314814814818</v>
      </c>
      <c r="I47" s="25">
        <v>0.55752314814814818</v>
      </c>
      <c r="J47" s="23">
        <v>1</v>
      </c>
      <c r="K47" s="23">
        <v>5232342300</v>
      </c>
      <c r="L47" s="23" t="s">
        <v>13826</v>
      </c>
      <c r="M47" s="23" t="s">
        <v>226</v>
      </c>
      <c r="N47" s="23">
        <v>65537</v>
      </c>
      <c r="O47" s="23">
        <v>0.73</v>
      </c>
      <c r="P47" s="23">
        <v>54.63</v>
      </c>
      <c r="Q47" s="23">
        <v>2.74</v>
      </c>
      <c r="R47" s="23">
        <v>11.04</v>
      </c>
    </row>
    <row r="48" spans="1:18" x14ac:dyDescent="0.2">
      <c r="A48" s="23" t="s">
        <v>13825</v>
      </c>
      <c r="B48" s="23" t="s">
        <v>13824</v>
      </c>
      <c r="C48" s="24">
        <v>0.10009999999999999</v>
      </c>
      <c r="D48" s="23">
        <v>20.010000000000002</v>
      </c>
      <c r="E48" s="25">
        <v>0.458125</v>
      </c>
      <c r="I48" s="25">
        <v>0.458125</v>
      </c>
      <c r="J48" s="23">
        <v>1</v>
      </c>
      <c r="K48" s="23">
        <v>13470620000</v>
      </c>
      <c r="L48" s="23" t="s">
        <v>13823</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13822</v>
      </c>
      <c r="M49" s="23" t="s">
        <v>226</v>
      </c>
      <c r="N49" s="23">
        <v>65537</v>
      </c>
      <c r="O49" s="23">
        <v>0</v>
      </c>
      <c r="P49" s="23">
        <v>16.77</v>
      </c>
      <c r="Q49" s="23">
        <v>6.08</v>
      </c>
      <c r="R49" s="23">
        <v>7.81</v>
      </c>
    </row>
    <row r="50" spans="1:18" x14ac:dyDescent="0.2">
      <c r="A50" s="23" t="s">
        <v>7337</v>
      </c>
      <c r="B50" s="23" t="s">
        <v>7336</v>
      </c>
      <c r="C50" s="24">
        <v>9.9699999999999997E-2</v>
      </c>
      <c r="D50" s="23">
        <v>13.24</v>
      </c>
      <c r="E50" s="25">
        <v>0.39635416666666667</v>
      </c>
      <c r="I50" s="25">
        <v>0.39635416666666667</v>
      </c>
      <c r="J50" s="23">
        <v>1</v>
      </c>
      <c r="K50" s="23">
        <v>1287160870</v>
      </c>
      <c r="L50" s="23" t="s">
        <v>13821</v>
      </c>
      <c r="M50" s="23" t="s">
        <v>226</v>
      </c>
      <c r="N50" s="23">
        <v>65537</v>
      </c>
      <c r="O50" s="23">
        <v>0</v>
      </c>
      <c r="P50" s="23">
        <v>37.79</v>
      </c>
      <c r="Q50" s="23">
        <v>1.93</v>
      </c>
      <c r="R50" s="23">
        <v>59.24</v>
      </c>
    </row>
    <row r="51" spans="1:18" x14ac:dyDescent="0.2">
      <c r="A51" s="23" t="s">
        <v>5715</v>
      </c>
      <c r="B51" s="23" t="s">
        <v>5714</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13887</v>
      </c>
      <c r="B52" s="23" t="s">
        <v>13886</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13885</v>
      </c>
      <c r="B53" s="23" t="s">
        <v>13884</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8263</v>
      </c>
      <c r="B54" s="23" t="s">
        <v>8262</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8229</v>
      </c>
      <c r="B56" s="23" t="s">
        <v>8228</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6077</v>
      </c>
      <c r="B60" s="23" t="s">
        <v>6076</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5424</v>
      </c>
      <c r="B61" s="23" t="s">
        <v>5423</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12379</v>
      </c>
      <c r="B62" s="23" t="s">
        <v>12378</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2460</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5484</v>
      </c>
      <c r="B64" s="23" t="s">
        <v>5483</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5945</v>
      </c>
      <c r="B66" s="23" t="s">
        <v>5944</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13883</v>
      </c>
      <c r="B68" s="23" t="s">
        <v>13882</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5311</v>
      </c>
      <c r="B69" s="23" t="s">
        <v>5310</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6659</v>
      </c>
      <c r="B70" s="23" t="s">
        <v>6658</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12979</v>
      </c>
      <c r="B71" s="23" t="s">
        <v>12978</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7867</v>
      </c>
      <c r="B72" s="23" t="s">
        <v>7866</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2522</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4748</v>
      </c>
      <c r="B75" s="23" t="s">
        <v>4747</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6915</v>
      </c>
      <c r="B76" s="23" t="s">
        <v>6914</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13881</v>
      </c>
      <c r="B77" s="23" t="s">
        <v>13880</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5390</v>
      </c>
      <c r="B78" s="23" t="s">
        <v>5389</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7703</v>
      </c>
      <c r="B79" s="23" t="s">
        <v>7702</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6049</v>
      </c>
      <c r="B83" s="23" t="s">
        <v>6048</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13879</v>
      </c>
      <c r="B85" s="23" t="s">
        <v>13878</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6633</v>
      </c>
      <c r="B86" s="23" t="s">
        <v>6632</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5058</v>
      </c>
      <c r="B87" s="23" t="s">
        <v>5057</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13877</v>
      </c>
      <c r="B90" s="23" t="s">
        <v>13876</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13875</v>
      </c>
      <c r="B91" s="23" t="s">
        <v>13874</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8507</v>
      </c>
      <c r="B92" s="23" t="s">
        <v>8506</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7095</v>
      </c>
      <c r="B93" s="23" t="s">
        <v>7094</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13873</v>
      </c>
      <c r="B94" s="23" t="s">
        <v>13872</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13790</v>
      </c>
      <c r="F1" s="2" t="s">
        <v>2242</v>
      </c>
      <c r="G1" s="2" t="s">
        <v>2241</v>
      </c>
      <c r="H1" s="2" t="s">
        <v>2240</v>
      </c>
      <c r="I1" s="23" t="s">
        <v>13789</v>
      </c>
      <c r="J1" s="23" t="s">
        <v>13788</v>
      </c>
      <c r="K1" s="23" t="s">
        <v>31</v>
      </c>
      <c r="L1" s="23" t="s">
        <v>13787</v>
      </c>
      <c r="M1" s="23" t="s">
        <v>225</v>
      </c>
      <c r="N1" s="23" t="s">
        <v>258</v>
      </c>
      <c r="O1" s="23" t="s">
        <v>254</v>
      </c>
      <c r="P1" s="23" t="s">
        <v>13786</v>
      </c>
      <c r="Q1" s="23" t="s">
        <v>13785</v>
      </c>
      <c r="R1" s="23" t="s">
        <v>13784</v>
      </c>
    </row>
    <row r="2" spans="1:18" x14ac:dyDescent="0.2">
      <c r="A2" s="23" t="s">
        <v>6915</v>
      </c>
      <c r="B2" s="23" t="s">
        <v>6914</v>
      </c>
      <c r="C2" s="24">
        <v>0.1002</v>
      </c>
      <c r="D2" s="23">
        <v>6.81</v>
      </c>
      <c r="E2" s="25">
        <v>0.39583333333333331</v>
      </c>
      <c r="I2" s="25">
        <v>0.3996527777777778</v>
      </c>
      <c r="J2" s="23">
        <v>4</v>
      </c>
      <c r="K2" s="23">
        <v>2675553700</v>
      </c>
      <c r="L2" s="23" t="s">
        <v>13610</v>
      </c>
      <c r="M2" s="23" t="s">
        <v>227</v>
      </c>
      <c r="N2" s="23">
        <v>262148</v>
      </c>
      <c r="O2" s="23">
        <v>20.09</v>
      </c>
      <c r="P2" s="23">
        <v>97.34</v>
      </c>
      <c r="Q2" s="23">
        <v>7.4</v>
      </c>
      <c r="R2" s="23">
        <v>34.659999999999997</v>
      </c>
    </row>
    <row r="3" spans="1:18" x14ac:dyDescent="0.2">
      <c r="A3" s="23" t="s">
        <v>7543</v>
      </c>
      <c r="B3" s="23" t="s">
        <v>7542</v>
      </c>
      <c r="C3" s="24">
        <v>9.9699999999999997E-2</v>
      </c>
      <c r="D3" s="23">
        <v>10.26</v>
      </c>
      <c r="E3" s="25">
        <v>0.39583333333333331</v>
      </c>
      <c r="I3" s="25">
        <v>0.39583333333333331</v>
      </c>
      <c r="J3" s="23">
        <v>4</v>
      </c>
      <c r="K3" s="23">
        <v>2830793300</v>
      </c>
      <c r="L3" s="23" t="s">
        <v>13607</v>
      </c>
      <c r="M3" s="23" t="s">
        <v>228</v>
      </c>
      <c r="N3" s="23">
        <v>262148</v>
      </c>
      <c r="O3" s="23">
        <v>0</v>
      </c>
      <c r="P3" s="23">
        <v>96.04</v>
      </c>
      <c r="Q3" s="23">
        <v>1.95</v>
      </c>
      <c r="R3" s="23">
        <v>233.81</v>
      </c>
    </row>
    <row r="4" spans="1:18" x14ac:dyDescent="0.2">
      <c r="A4" s="23" t="s">
        <v>13697</v>
      </c>
      <c r="B4" s="23" t="s">
        <v>13696</v>
      </c>
      <c r="C4" s="24">
        <v>0.2</v>
      </c>
      <c r="D4" s="23">
        <v>16.920000000000002</v>
      </c>
      <c r="E4" s="25">
        <v>0.39652777777777776</v>
      </c>
      <c r="I4" s="25">
        <v>0.41862268518518519</v>
      </c>
      <c r="J4" s="23">
        <v>2</v>
      </c>
      <c r="K4" s="23">
        <v>1328303700</v>
      </c>
      <c r="L4" s="23" t="s">
        <v>13783</v>
      </c>
      <c r="M4" s="23" t="s">
        <v>226</v>
      </c>
      <c r="N4" s="23">
        <v>131074</v>
      </c>
      <c r="O4" s="23">
        <v>0</v>
      </c>
      <c r="P4" s="23">
        <v>100</v>
      </c>
      <c r="Q4" s="23">
        <v>25.69</v>
      </c>
      <c r="R4" s="23">
        <v>23.55</v>
      </c>
    </row>
    <row r="5" spans="1:18" x14ac:dyDescent="0.2">
      <c r="A5" s="23" t="s">
        <v>5945</v>
      </c>
      <c r="B5" s="23" t="s">
        <v>5944</v>
      </c>
      <c r="C5" s="24">
        <v>0.1</v>
      </c>
      <c r="D5" s="23">
        <v>8.8000000000000007</v>
      </c>
      <c r="E5" s="25">
        <v>0.39583333333333331</v>
      </c>
      <c r="I5" s="25">
        <v>0.39583333333333331</v>
      </c>
      <c r="J5" s="23">
        <v>2</v>
      </c>
      <c r="K5" s="23">
        <v>3057255900</v>
      </c>
      <c r="L5" s="23" t="s">
        <v>13679</v>
      </c>
      <c r="M5" s="23" t="s">
        <v>228</v>
      </c>
      <c r="N5" s="23">
        <v>196612</v>
      </c>
      <c r="O5" s="23">
        <v>0</v>
      </c>
      <c r="P5" s="23">
        <v>100</v>
      </c>
      <c r="Q5" s="23">
        <v>2.31</v>
      </c>
      <c r="R5" s="23">
        <v>415.96</v>
      </c>
    </row>
    <row r="6" spans="1:18" x14ac:dyDescent="0.2">
      <c r="A6" s="23" t="s">
        <v>6063</v>
      </c>
      <c r="B6" s="23" t="s">
        <v>6062</v>
      </c>
      <c r="C6" s="24">
        <v>0.1007</v>
      </c>
      <c r="D6" s="23">
        <v>5.03</v>
      </c>
      <c r="E6" s="25">
        <v>0.56186342592592597</v>
      </c>
      <c r="I6" s="25">
        <v>0.56273148148148144</v>
      </c>
      <c r="J6" s="23">
        <v>2</v>
      </c>
      <c r="K6" s="23">
        <v>1715561900</v>
      </c>
      <c r="L6" s="23" t="s">
        <v>13678</v>
      </c>
      <c r="M6" s="23" t="s">
        <v>226</v>
      </c>
      <c r="N6" s="23">
        <v>131074</v>
      </c>
      <c r="O6" s="23">
        <v>0</v>
      </c>
      <c r="P6" s="23">
        <v>87.31</v>
      </c>
      <c r="Q6" s="23">
        <v>15</v>
      </c>
      <c r="R6" s="23">
        <v>17.829999999999998</v>
      </c>
    </row>
    <row r="7" spans="1:18" x14ac:dyDescent="0.2">
      <c r="A7" s="23" t="s">
        <v>9297</v>
      </c>
      <c r="B7" s="23" t="s">
        <v>9296</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10935</v>
      </c>
      <c r="B8" s="23" t="s">
        <v>10934</v>
      </c>
      <c r="C8" s="24">
        <v>0.2001</v>
      </c>
      <c r="D8" s="23">
        <v>34.67</v>
      </c>
      <c r="E8" s="25">
        <v>0.39583333333333331</v>
      </c>
      <c r="I8" s="25">
        <v>0.39583333333333331</v>
      </c>
      <c r="J8" s="23">
        <v>1</v>
      </c>
      <c r="K8" s="23">
        <v>996984350</v>
      </c>
      <c r="L8" s="23" t="s">
        <v>10933</v>
      </c>
      <c r="M8" s="23" t="s">
        <v>228</v>
      </c>
      <c r="N8" s="23">
        <v>65537</v>
      </c>
      <c r="O8" s="23">
        <v>0</v>
      </c>
      <c r="P8" s="23">
        <v>68.989999999999995</v>
      </c>
      <c r="Q8" s="23">
        <v>3.8</v>
      </c>
      <c r="R8" s="23">
        <v>298.44</v>
      </c>
    </row>
    <row r="9" spans="1:18" x14ac:dyDescent="0.2">
      <c r="A9" s="23" t="s">
        <v>8311</v>
      </c>
      <c r="B9" s="23" t="s">
        <v>8310</v>
      </c>
      <c r="C9" s="24">
        <v>0.2</v>
      </c>
      <c r="D9" s="23">
        <v>15.48</v>
      </c>
      <c r="E9" s="25">
        <v>0.57368055555555553</v>
      </c>
      <c r="I9" s="25">
        <v>0.57368055555555553</v>
      </c>
      <c r="J9" s="23">
        <v>1</v>
      </c>
      <c r="K9" s="23">
        <v>999577190</v>
      </c>
      <c r="L9" s="23" t="s">
        <v>13782</v>
      </c>
      <c r="M9" s="23" t="s">
        <v>226</v>
      </c>
      <c r="N9" s="23">
        <v>65537</v>
      </c>
      <c r="O9" s="23">
        <v>2.2000000000000002</v>
      </c>
      <c r="P9" s="23">
        <v>74.78</v>
      </c>
      <c r="Q9" s="23">
        <v>8.58</v>
      </c>
      <c r="R9" s="23">
        <v>20.309999999999999</v>
      </c>
    </row>
    <row r="10" spans="1:18" x14ac:dyDescent="0.2">
      <c r="A10" s="23" t="s">
        <v>8305</v>
      </c>
      <c r="B10" s="23" t="s">
        <v>8304</v>
      </c>
      <c r="C10" s="24">
        <v>0.2001</v>
      </c>
      <c r="D10" s="23">
        <v>23.81</v>
      </c>
      <c r="E10" s="25">
        <v>0.40104166666666669</v>
      </c>
      <c r="I10" s="25">
        <v>0.40634259259259259</v>
      </c>
      <c r="J10" s="23">
        <v>1</v>
      </c>
      <c r="K10" s="23">
        <v>1017660920</v>
      </c>
      <c r="L10" s="23" t="s">
        <v>13781</v>
      </c>
      <c r="M10" s="23" t="s">
        <v>226</v>
      </c>
      <c r="N10" s="23">
        <v>65537</v>
      </c>
      <c r="O10" s="23">
        <v>0</v>
      </c>
      <c r="P10" s="23">
        <v>51.76</v>
      </c>
      <c r="Q10" s="23">
        <v>7.87</v>
      </c>
      <c r="R10" s="23">
        <v>34.28</v>
      </c>
    </row>
    <row r="11" spans="1:18" x14ac:dyDescent="0.2">
      <c r="A11" s="23" t="s">
        <v>9993</v>
      </c>
      <c r="B11" s="23" t="s">
        <v>9992</v>
      </c>
      <c r="C11" s="24">
        <v>0.2</v>
      </c>
      <c r="D11" s="23">
        <v>17.46</v>
      </c>
      <c r="E11" s="25">
        <v>0.39600694444444445</v>
      </c>
      <c r="I11" s="25">
        <v>0.39600694444444445</v>
      </c>
      <c r="J11" s="23">
        <v>1</v>
      </c>
      <c r="K11" s="23">
        <v>4330227000</v>
      </c>
      <c r="L11" s="23" t="s">
        <v>13780</v>
      </c>
      <c r="M11" s="23" t="s">
        <v>226</v>
      </c>
      <c r="N11" s="23">
        <v>65537</v>
      </c>
      <c r="O11" s="23">
        <v>69.819999999999993</v>
      </c>
      <c r="P11" s="23">
        <v>100</v>
      </c>
      <c r="Q11" s="23">
        <v>6.59</v>
      </c>
      <c r="R11" s="23">
        <v>32.659999999999997</v>
      </c>
    </row>
    <row r="12" spans="1:18" x14ac:dyDescent="0.2">
      <c r="A12" s="23" t="s">
        <v>13779</v>
      </c>
      <c r="B12" s="23" t="s">
        <v>13778</v>
      </c>
      <c r="C12" s="24">
        <v>0.19989999999999999</v>
      </c>
      <c r="D12" s="23">
        <v>44.36</v>
      </c>
      <c r="E12" s="25">
        <v>0.42275462962962962</v>
      </c>
      <c r="I12" s="25">
        <v>0.60238425925925931</v>
      </c>
      <c r="J12" s="23">
        <v>1</v>
      </c>
      <c r="K12" s="23">
        <v>3207268500</v>
      </c>
      <c r="L12" s="23" t="s">
        <v>13777</v>
      </c>
      <c r="M12" s="23" t="s">
        <v>226</v>
      </c>
      <c r="N12" s="23">
        <v>65537</v>
      </c>
      <c r="O12" s="23">
        <v>0</v>
      </c>
      <c r="P12" s="23">
        <v>72.23</v>
      </c>
      <c r="Q12" s="23">
        <v>5.86</v>
      </c>
      <c r="R12" s="23">
        <v>1.73</v>
      </c>
    </row>
    <row r="13" spans="1:18" x14ac:dyDescent="0.2">
      <c r="A13" s="23" t="s">
        <v>13776</v>
      </c>
      <c r="B13" s="23" t="s">
        <v>13775</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9078</v>
      </c>
      <c r="B14" s="23" t="s">
        <v>9077</v>
      </c>
      <c r="C14" s="24">
        <v>0.2</v>
      </c>
      <c r="D14" s="23">
        <v>7.74</v>
      </c>
      <c r="E14" s="25">
        <v>0.41068287037037038</v>
      </c>
      <c r="I14" s="25">
        <v>0.5644675925925926</v>
      </c>
      <c r="J14" s="23">
        <v>1</v>
      </c>
      <c r="K14" s="23">
        <v>7455491800</v>
      </c>
      <c r="L14" s="23" t="s">
        <v>13774</v>
      </c>
      <c r="M14" s="23" t="s">
        <v>226</v>
      </c>
      <c r="N14" s="23">
        <v>65537</v>
      </c>
      <c r="O14" s="23">
        <v>1.71</v>
      </c>
      <c r="P14" s="23">
        <v>92.19</v>
      </c>
      <c r="Q14" s="23">
        <v>8.26</v>
      </c>
      <c r="R14" s="23">
        <v>3.35</v>
      </c>
    </row>
    <row r="15" spans="1:18" x14ac:dyDescent="0.2">
      <c r="A15" s="23" t="s">
        <v>13773</v>
      </c>
      <c r="B15" s="23" t="s">
        <v>13772</v>
      </c>
      <c r="C15" s="24">
        <v>0.19969999999999999</v>
      </c>
      <c r="D15" s="23">
        <v>7.15</v>
      </c>
      <c r="E15" s="25">
        <v>0.39704861111111112</v>
      </c>
      <c r="I15" s="25">
        <v>0.41625000000000001</v>
      </c>
      <c r="J15" s="23">
        <v>1</v>
      </c>
      <c r="K15" s="23">
        <v>3030309600</v>
      </c>
      <c r="L15" s="23" t="s">
        <v>13771</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13770</v>
      </c>
      <c r="M16" s="23" t="s">
        <v>226</v>
      </c>
      <c r="N16" s="23">
        <v>65537</v>
      </c>
      <c r="O16" s="23">
        <v>0</v>
      </c>
      <c r="P16" s="23">
        <v>84.01</v>
      </c>
      <c r="Q16" s="23">
        <v>11.22</v>
      </c>
      <c r="R16" s="23">
        <v>8.74</v>
      </c>
    </row>
    <row r="17" spans="1:18" x14ac:dyDescent="0.2">
      <c r="A17" s="23" t="s">
        <v>13769</v>
      </c>
      <c r="B17" s="23" t="s">
        <v>13768</v>
      </c>
      <c r="C17" s="24">
        <v>0.10009999999999999</v>
      </c>
      <c r="D17" s="23">
        <v>20.11</v>
      </c>
      <c r="E17" s="25">
        <v>0.39600694444444445</v>
      </c>
      <c r="I17" s="25">
        <v>0.40243055555555557</v>
      </c>
      <c r="J17" s="23">
        <v>1</v>
      </c>
      <c r="K17" s="23">
        <v>8615838900</v>
      </c>
      <c r="L17" s="23" t="s">
        <v>13767</v>
      </c>
      <c r="M17" s="23" t="s">
        <v>226</v>
      </c>
      <c r="N17" s="23">
        <v>65537</v>
      </c>
      <c r="O17" s="23">
        <v>86.42</v>
      </c>
      <c r="P17" s="23">
        <v>100</v>
      </c>
      <c r="Q17" s="23">
        <v>1.5</v>
      </c>
      <c r="R17" s="23">
        <v>14.63</v>
      </c>
    </row>
    <row r="18" spans="1:18" x14ac:dyDescent="0.2">
      <c r="A18" s="23" t="s">
        <v>8251</v>
      </c>
      <c r="B18" s="23" t="s">
        <v>8250</v>
      </c>
      <c r="C18" s="24">
        <v>0.1002</v>
      </c>
      <c r="D18" s="23">
        <v>15.81</v>
      </c>
      <c r="E18" s="25">
        <v>0.43599537037037039</v>
      </c>
      <c r="I18" s="25">
        <v>0.43599537037037039</v>
      </c>
      <c r="J18" s="23">
        <v>1</v>
      </c>
      <c r="K18" s="23">
        <v>1459779800</v>
      </c>
      <c r="L18" s="23" t="s">
        <v>11909</v>
      </c>
      <c r="M18" s="23" t="s">
        <v>226</v>
      </c>
      <c r="N18" s="23">
        <v>65537</v>
      </c>
      <c r="O18" s="23">
        <v>18.760000000000002</v>
      </c>
      <c r="P18" s="23">
        <v>28.28</v>
      </c>
      <c r="Q18" s="23">
        <v>3.45</v>
      </c>
      <c r="R18" s="23">
        <v>57.99</v>
      </c>
    </row>
    <row r="19" spans="1:18" x14ac:dyDescent="0.2">
      <c r="A19" s="23" t="s">
        <v>7257</v>
      </c>
      <c r="B19" s="23" t="s">
        <v>7256</v>
      </c>
      <c r="C19" s="24">
        <v>9.9900000000000003E-2</v>
      </c>
      <c r="D19" s="23">
        <v>28.07</v>
      </c>
      <c r="E19" s="25">
        <v>0.41363425925925928</v>
      </c>
      <c r="H19" s="23"/>
      <c r="I19" s="25">
        <v>0.59291666666666665</v>
      </c>
      <c r="J19" s="23">
        <v>1</v>
      </c>
      <c r="K19" s="23">
        <v>1834803300</v>
      </c>
      <c r="L19" s="23" t="s">
        <v>10629</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13766</v>
      </c>
      <c r="M20" s="23" t="s">
        <v>226</v>
      </c>
      <c r="N20" s="23">
        <v>131076</v>
      </c>
      <c r="O20" s="23">
        <v>3.43</v>
      </c>
      <c r="P20" s="23">
        <v>49.77</v>
      </c>
      <c r="Q20" s="23">
        <v>5.53</v>
      </c>
      <c r="R20" s="23">
        <v>92.72</v>
      </c>
    </row>
    <row r="21" spans="1:18" x14ac:dyDescent="0.2">
      <c r="A21" s="23" t="s">
        <v>8187</v>
      </c>
      <c r="B21" s="23" t="s">
        <v>8186</v>
      </c>
      <c r="C21" s="24">
        <v>0.1007</v>
      </c>
      <c r="D21" s="23">
        <v>7.76</v>
      </c>
      <c r="E21" s="25">
        <v>0.41085648148148146</v>
      </c>
      <c r="I21" s="25">
        <v>0.42223379629629632</v>
      </c>
      <c r="J21" s="23">
        <v>1</v>
      </c>
      <c r="K21" s="23">
        <v>2685191900</v>
      </c>
      <c r="L21" s="23" t="s">
        <v>13765</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13764</v>
      </c>
      <c r="M22" s="23" t="s">
        <v>226</v>
      </c>
      <c r="N22" s="23">
        <v>131076</v>
      </c>
      <c r="O22" s="23">
        <v>0</v>
      </c>
      <c r="P22" s="23">
        <v>55.97</v>
      </c>
      <c r="Q22" s="23">
        <v>8.06</v>
      </c>
      <c r="R22" s="23">
        <v>10.51</v>
      </c>
    </row>
    <row r="23" spans="1:18" x14ac:dyDescent="0.2">
      <c r="A23" s="23" t="s">
        <v>5516</v>
      </c>
      <c r="B23" s="23" t="s">
        <v>5515</v>
      </c>
      <c r="C23" s="24">
        <v>0.1004</v>
      </c>
      <c r="D23" s="23">
        <v>6.14</v>
      </c>
      <c r="E23" s="25">
        <v>0.39600694444444445</v>
      </c>
      <c r="I23" s="25">
        <v>0.6101388888888889</v>
      </c>
      <c r="J23" s="23">
        <v>1</v>
      </c>
      <c r="K23" s="23">
        <v>3471946800</v>
      </c>
      <c r="L23" s="23" t="s">
        <v>13763</v>
      </c>
      <c r="M23" s="23" t="s">
        <v>226</v>
      </c>
      <c r="N23" s="23">
        <v>65537</v>
      </c>
      <c r="O23" s="23">
        <v>0</v>
      </c>
      <c r="P23" s="23">
        <v>77.239999999999995</v>
      </c>
      <c r="Q23" s="23">
        <v>9.01</v>
      </c>
      <c r="R23" s="23">
        <v>11.72</v>
      </c>
    </row>
    <row r="24" spans="1:18" x14ac:dyDescent="0.2">
      <c r="A24" s="23" t="s">
        <v>12642</v>
      </c>
      <c r="B24" s="23" t="s">
        <v>12641</v>
      </c>
      <c r="C24" s="24">
        <v>0.1</v>
      </c>
      <c r="D24" s="23">
        <v>20.57</v>
      </c>
      <c r="E24" s="25">
        <v>0.45361111111111113</v>
      </c>
      <c r="I24" s="25">
        <v>0.45361111111111113</v>
      </c>
      <c r="J24" s="23">
        <v>1</v>
      </c>
      <c r="K24" s="23">
        <v>14754441000</v>
      </c>
      <c r="L24" s="23" t="s">
        <v>12640</v>
      </c>
      <c r="M24" s="23" t="s">
        <v>226</v>
      </c>
      <c r="N24" s="23">
        <v>65537</v>
      </c>
      <c r="O24" s="23">
        <v>0</v>
      </c>
      <c r="P24" s="23">
        <v>52.71</v>
      </c>
      <c r="Q24" s="23">
        <v>2.85</v>
      </c>
      <c r="R24" s="23">
        <v>23.16</v>
      </c>
    </row>
    <row r="25" spans="1:18" x14ac:dyDescent="0.2">
      <c r="A25" s="23" t="s">
        <v>7217</v>
      </c>
      <c r="B25" s="23" t="s">
        <v>7216</v>
      </c>
      <c r="C25" s="24">
        <v>0.1008</v>
      </c>
      <c r="D25" s="23">
        <v>5.24</v>
      </c>
      <c r="E25" s="25">
        <v>0.4170949074074074</v>
      </c>
      <c r="H25" s="2" t="e">
        <f>AVERAGE((G25-F25)*100/G25)</f>
        <v>#DIV/0!</v>
      </c>
      <c r="I25" s="25">
        <v>0.42097222222222225</v>
      </c>
      <c r="J25" s="23">
        <v>1</v>
      </c>
      <c r="K25" s="23">
        <v>5849411400</v>
      </c>
      <c r="L25" s="23" t="s">
        <v>13762</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3918</v>
      </c>
      <c r="M26" s="23" t="s">
        <v>226</v>
      </c>
      <c r="N26" s="23">
        <v>65537</v>
      </c>
      <c r="O26" s="23">
        <v>43.9</v>
      </c>
      <c r="P26" s="23">
        <v>17.32</v>
      </c>
      <c r="Q26" s="23">
        <v>2.59</v>
      </c>
      <c r="R26" s="23">
        <v>55.86</v>
      </c>
    </row>
    <row r="27" spans="1:18" x14ac:dyDescent="0.2">
      <c r="A27" s="23" t="s">
        <v>8031</v>
      </c>
      <c r="B27" s="23" t="s">
        <v>8030</v>
      </c>
      <c r="C27" s="24">
        <v>0.1003</v>
      </c>
      <c r="D27" s="23">
        <v>4.17</v>
      </c>
      <c r="E27" s="25">
        <v>0.39583333333333331</v>
      </c>
      <c r="I27" s="25">
        <v>0.39583333333333331</v>
      </c>
      <c r="J27" s="23">
        <v>1</v>
      </c>
      <c r="K27" s="23">
        <v>1229394260</v>
      </c>
      <c r="L27" s="23" t="s">
        <v>13761</v>
      </c>
      <c r="M27" s="23" t="s">
        <v>228</v>
      </c>
      <c r="N27" s="23">
        <v>65537</v>
      </c>
      <c r="O27" s="23">
        <v>0</v>
      </c>
      <c r="P27" s="23">
        <v>25.43</v>
      </c>
      <c r="Q27" s="23">
        <v>1.44</v>
      </c>
      <c r="R27" s="23">
        <v>592.91999999999996</v>
      </c>
    </row>
    <row r="28" spans="1:18" x14ac:dyDescent="0.2">
      <c r="A28" s="23" t="s">
        <v>12903</v>
      </c>
      <c r="B28" s="23" t="s">
        <v>12902</v>
      </c>
      <c r="C28" s="24">
        <v>9.9900000000000003E-2</v>
      </c>
      <c r="D28" s="23">
        <v>26.42</v>
      </c>
      <c r="E28" s="25">
        <v>0.54873842592592592</v>
      </c>
      <c r="I28" s="25">
        <v>0.54873842592592592</v>
      </c>
      <c r="J28" s="23">
        <v>1</v>
      </c>
      <c r="K28" s="23">
        <v>1200748970</v>
      </c>
      <c r="L28" s="23" t="s">
        <v>12901</v>
      </c>
      <c r="M28" s="23" t="s">
        <v>226</v>
      </c>
      <c r="N28" s="23">
        <v>65537</v>
      </c>
      <c r="O28" s="23">
        <v>0</v>
      </c>
      <c r="P28" s="23">
        <v>82.82</v>
      </c>
      <c r="Q28" s="23">
        <v>28.99</v>
      </c>
      <c r="R28" s="23">
        <v>25.14</v>
      </c>
    </row>
    <row r="29" spans="1:18" x14ac:dyDescent="0.2">
      <c r="A29" s="23" t="s">
        <v>6834</v>
      </c>
      <c r="B29" s="23" t="s">
        <v>6833</v>
      </c>
      <c r="C29" s="24">
        <v>9.98E-2</v>
      </c>
      <c r="D29" s="23">
        <v>23.8</v>
      </c>
      <c r="E29" s="25">
        <v>0.55856481481481479</v>
      </c>
      <c r="I29" s="25">
        <v>0.55856481481481479</v>
      </c>
      <c r="J29" s="23">
        <v>1</v>
      </c>
      <c r="K29" s="23">
        <v>521907530</v>
      </c>
      <c r="L29" s="23" t="s">
        <v>13760</v>
      </c>
      <c r="M29" s="23" t="s">
        <v>226</v>
      </c>
      <c r="N29" s="23">
        <v>65537</v>
      </c>
      <c r="O29" s="23">
        <v>0</v>
      </c>
      <c r="P29" s="23">
        <v>51.91</v>
      </c>
      <c r="Q29" s="23">
        <v>13.05</v>
      </c>
      <c r="R29" s="23">
        <v>28.69</v>
      </c>
    </row>
    <row r="30" spans="1:18" x14ac:dyDescent="0.2">
      <c r="A30" s="23" t="s">
        <v>7903</v>
      </c>
      <c r="B30" s="23" t="s">
        <v>7902</v>
      </c>
      <c r="C30" s="24">
        <v>0.1053</v>
      </c>
      <c r="D30" s="23">
        <v>0.84</v>
      </c>
      <c r="E30" s="25">
        <v>0.39600694444444445</v>
      </c>
      <c r="I30" s="25">
        <v>0.39600694444444445</v>
      </c>
      <c r="J30" s="23">
        <v>1</v>
      </c>
      <c r="K30" s="23">
        <v>3201344900</v>
      </c>
      <c r="L30" s="23" t="s">
        <v>13759</v>
      </c>
      <c r="M30" s="23" t="s">
        <v>227</v>
      </c>
      <c r="N30" s="23">
        <v>65537</v>
      </c>
      <c r="O30" s="23">
        <v>0</v>
      </c>
      <c r="P30" s="23">
        <v>18.7</v>
      </c>
      <c r="Q30" s="23">
        <v>2.58</v>
      </c>
      <c r="R30" s="23">
        <v>76.069999999999993</v>
      </c>
    </row>
    <row r="31" spans="1:18" x14ac:dyDescent="0.2">
      <c r="A31" s="23" t="s">
        <v>11981</v>
      </c>
      <c r="B31" s="23" t="s">
        <v>11980</v>
      </c>
      <c r="C31" s="24">
        <v>0.1</v>
      </c>
      <c r="D31" s="23">
        <v>20.68</v>
      </c>
      <c r="E31" s="25">
        <v>0.40320601851851851</v>
      </c>
      <c r="I31" s="25">
        <v>0.40320601851851851</v>
      </c>
      <c r="J31" s="23">
        <v>1</v>
      </c>
      <c r="K31" s="23">
        <v>7928935900</v>
      </c>
      <c r="L31" s="23" t="s">
        <v>13338</v>
      </c>
      <c r="M31" s="23" t="s">
        <v>226</v>
      </c>
      <c r="N31" s="23">
        <v>65537</v>
      </c>
      <c r="O31" s="23">
        <v>0</v>
      </c>
      <c r="P31" s="23">
        <v>100</v>
      </c>
      <c r="Q31" s="23">
        <v>7.51</v>
      </c>
      <c r="R31" s="23">
        <v>19.510000000000002</v>
      </c>
    </row>
    <row r="32" spans="1:18" x14ac:dyDescent="0.2">
      <c r="A32" s="23" t="s">
        <v>4985</v>
      </c>
      <c r="B32" s="23" t="s">
        <v>4984</v>
      </c>
      <c r="C32" s="24">
        <v>0.1009</v>
      </c>
      <c r="D32" s="23">
        <v>3.6</v>
      </c>
      <c r="E32" s="25">
        <v>0.54516203703703703</v>
      </c>
      <c r="I32" s="25">
        <v>0.54516203703703703</v>
      </c>
      <c r="J32" s="23">
        <v>1</v>
      </c>
      <c r="K32" s="23">
        <v>1163772000</v>
      </c>
      <c r="L32" s="23" t="s">
        <v>11673</v>
      </c>
      <c r="M32" s="23" t="s">
        <v>226</v>
      </c>
      <c r="N32" s="23">
        <v>65537</v>
      </c>
      <c r="O32" s="23">
        <v>0</v>
      </c>
      <c r="P32" s="23">
        <v>35.200000000000003</v>
      </c>
      <c r="Q32" s="23">
        <v>4</v>
      </c>
      <c r="R32" s="23">
        <v>212.74</v>
      </c>
    </row>
    <row r="33" spans="1:18" x14ac:dyDescent="0.2">
      <c r="A33" s="23" t="s">
        <v>8530</v>
      </c>
      <c r="B33" s="23" t="s">
        <v>8529</v>
      </c>
      <c r="C33" s="24">
        <v>9.9599999999999994E-2</v>
      </c>
      <c r="D33" s="23">
        <v>10.71</v>
      </c>
      <c r="E33" s="25">
        <v>0.45899305555555553</v>
      </c>
      <c r="I33" s="25">
        <v>0.60094907407407405</v>
      </c>
      <c r="J33" s="23">
        <v>1</v>
      </c>
      <c r="K33" s="23">
        <v>14357769000</v>
      </c>
      <c r="L33" s="23" t="s">
        <v>13758</v>
      </c>
      <c r="M33" s="23" t="s">
        <v>226</v>
      </c>
      <c r="N33" s="23">
        <v>65537</v>
      </c>
      <c r="O33" s="23">
        <v>0</v>
      </c>
      <c r="P33" s="23">
        <v>100</v>
      </c>
      <c r="Q33" s="23">
        <v>5.7</v>
      </c>
      <c r="R33" s="23">
        <v>3.11</v>
      </c>
    </row>
    <row r="34" spans="1:18" x14ac:dyDescent="0.2">
      <c r="A34" s="23" t="s">
        <v>9285</v>
      </c>
      <c r="B34" s="23" t="s">
        <v>9284</v>
      </c>
      <c r="C34" s="24">
        <v>9.9400000000000002E-2</v>
      </c>
      <c r="D34" s="23">
        <v>7.74</v>
      </c>
      <c r="E34" s="25">
        <v>0.39809027777777778</v>
      </c>
      <c r="I34" s="25">
        <v>0.40703703703703703</v>
      </c>
      <c r="J34" s="23">
        <v>1</v>
      </c>
      <c r="K34" s="23">
        <v>4659686500</v>
      </c>
      <c r="L34" s="23" t="s">
        <v>13757</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13756</v>
      </c>
      <c r="M35" s="23" t="s">
        <v>228</v>
      </c>
      <c r="N35" s="23">
        <v>65537</v>
      </c>
      <c r="O35" s="23">
        <v>0</v>
      </c>
      <c r="P35" s="23">
        <v>82.13</v>
      </c>
      <c r="Q35" s="23">
        <v>2.04</v>
      </c>
      <c r="R35" s="23">
        <v>43.99</v>
      </c>
    </row>
    <row r="36" spans="1:18" x14ac:dyDescent="0.2">
      <c r="A36" s="23" t="s">
        <v>7807</v>
      </c>
      <c r="B36" s="23" t="s">
        <v>7806</v>
      </c>
      <c r="C36" s="24">
        <v>0.1007</v>
      </c>
      <c r="D36" s="23">
        <v>6.34</v>
      </c>
      <c r="E36" s="25">
        <v>0.56550925925925921</v>
      </c>
      <c r="I36" s="25">
        <v>0.6111805555555555</v>
      </c>
      <c r="J36" s="23">
        <v>1</v>
      </c>
      <c r="K36" s="23">
        <v>2103224000</v>
      </c>
      <c r="L36" s="23" t="s">
        <v>9965</v>
      </c>
      <c r="M36" s="23" t="s">
        <v>226</v>
      </c>
      <c r="N36" s="23">
        <v>65537</v>
      </c>
      <c r="O36" s="23">
        <v>0</v>
      </c>
      <c r="P36" s="23">
        <v>48.58</v>
      </c>
      <c r="Q36" s="23">
        <v>8.2200000000000006</v>
      </c>
      <c r="R36" s="23">
        <v>9.9</v>
      </c>
    </row>
    <row r="37" spans="1:18" x14ac:dyDescent="0.2">
      <c r="A37" s="23" t="s">
        <v>13755</v>
      </c>
      <c r="B37" s="23" t="s">
        <v>13754</v>
      </c>
      <c r="C37" s="24">
        <v>0.2</v>
      </c>
      <c r="D37" s="23">
        <v>21.78</v>
      </c>
      <c r="E37" s="25">
        <v>0.39930555555555558</v>
      </c>
      <c r="I37" s="25">
        <v>0.39930555555555558</v>
      </c>
      <c r="J37" s="23">
        <v>1</v>
      </c>
      <c r="K37" s="23">
        <v>910542930</v>
      </c>
      <c r="L37" s="23" t="s">
        <v>13753</v>
      </c>
      <c r="M37" s="23" t="s">
        <v>226</v>
      </c>
      <c r="N37" s="23">
        <v>65537</v>
      </c>
      <c r="O37" s="23">
        <v>3.14</v>
      </c>
      <c r="P37" s="23">
        <v>60.98</v>
      </c>
      <c r="Q37" s="23">
        <v>5.33</v>
      </c>
      <c r="R37" s="23">
        <v>30.11</v>
      </c>
    </row>
    <row r="38" spans="1:18" x14ac:dyDescent="0.2">
      <c r="A38" s="23" t="s">
        <v>13752</v>
      </c>
      <c r="B38" s="23" t="s">
        <v>13751</v>
      </c>
      <c r="C38" s="24">
        <v>9.98E-2</v>
      </c>
      <c r="D38" s="23">
        <v>21.26</v>
      </c>
      <c r="E38" s="25">
        <v>0.41137731481481482</v>
      </c>
      <c r="I38" s="25">
        <v>0.41137731481481482</v>
      </c>
      <c r="J38" s="23">
        <v>1</v>
      </c>
      <c r="K38" s="23">
        <v>10784347500</v>
      </c>
      <c r="L38" s="23" t="s">
        <v>13750</v>
      </c>
      <c r="M38" s="23" t="s">
        <v>226</v>
      </c>
      <c r="N38" s="23">
        <v>65537</v>
      </c>
      <c r="O38" s="23">
        <v>75.900000000000006</v>
      </c>
      <c r="P38" s="23">
        <v>46.59</v>
      </c>
      <c r="Q38" s="23">
        <v>1.62</v>
      </c>
      <c r="R38" s="23">
        <v>34.79</v>
      </c>
    </row>
    <row r="39" spans="1:18" x14ac:dyDescent="0.2">
      <c r="A39" s="23" t="s">
        <v>6397</v>
      </c>
      <c r="B39" s="23" t="s">
        <v>6396</v>
      </c>
      <c r="C39" s="24">
        <v>9.9699999999999997E-2</v>
      </c>
      <c r="D39" s="23">
        <v>15.11</v>
      </c>
      <c r="E39" s="25">
        <v>0.40208333333333335</v>
      </c>
      <c r="I39" s="25">
        <v>0.40208333333333335</v>
      </c>
      <c r="J39" s="23">
        <v>1</v>
      </c>
      <c r="K39" s="23">
        <v>6059110000</v>
      </c>
      <c r="L39" s="23" t="s">
        <v>11975</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11669</v>
      </c>
      <c r="M40" s="23" t="s">
        <v>226</v>
      </c>
      <c r="N40" s="23">
        <v>0</v>
      </c>
      <c r="O40" s="23">
        <v>20.72</v>
      </c>
      <c r="P40" s="23">
        <v>89.61</v>
      </c>
      <c r="Q40" s="23">
        <v>7.88</v>
      </c>
      <c r="R40" s="23">
        <v>0.95</v>
      </c>
    </row>
    <row r="41" spans="1:18" x14ac:dyDescent="0.2">
      <c r="A41" s="23" t="s">
        <v>8442</v>
      </c>
      <c r="B41" s="23" t="s">
        <v>8441</v>
      </c>
      <c r="C41" s="24">
        <v>0.10009999999999999</v>
      </c>
      <c r="D41" s="23">
        <v>65.290000000000006</v>
      </c>
      <c r="E41" s="25">
        <v>0.41259259259259257</v>
      </c>
      <c r="I41" s="25">
        <v>0.41659722222222223</v>
      </c>
      <c r="J41" s="23">
        <v>1</v>
      </c>
      <c r="K41" s="23">
        <v>26198360000</v>
      </c>
      <c r="L41" s="23" t="s">
        <v>13749</v>
      </c>
      <c r="M41" s="23" t="s">
        <v>226</v>
      </c>
      <c r="N41" s="23">
        <v>65537</v>
      </c>
      <c r="O41" s="23">
        <v>0</v>
      </c>
      <c r="P41" s="23">
        <v>62.86</v>
      </c>
      <c r="Q41" s="23">
        <v>0.84</v>
      </c>
      <c r="R41" s="23">
        <v>12.96</v>
      </c>
    </row>
    <row r="42" spans="1:18" x14ac:dyDescent="0.2">
      <c r="A42" s="23" t="s">
        <v>8862</v>
      </c>
      <c r="B42" s="23" t="s">
        <v>8861</v>
      </c>
      <c r="C42" s="24">
        <v>0.10009999999999999</v>
      </c>
      <c r="D42" s="23">
        <v>22.97</v>
      </c>
      <c r="E42" s="25">
        <v>0.39583333333333331</v>
      </c>
      <c r="I42" s="25">
        <v>0.40530092592592593</v>
      </c>
      <c r="J42" s="23">
        <v>1</v>
      </c>
      <c r="K42" s="23">
        <v>17732840000</v>
      </c>
      <c r="L42" s="23" t="s">
        <v>13748</v>
      </c>
      <c r="M42" s="23" t="s">
        <v>227</v>
      </c>
      <c r="N42" s="23">
        <v>65537</v>
      </c>
      <c r="O42" s="23">
        <v>74.209999999999994</v>
      </c>
      <c r="P42" s="23">
        <v>27.38</v>
      </c>
      <c r="Q42" s="23">
        <v>2.58</v>
      </c>
      <c r="R42" s="23">
        <v>27.47</v>
      </c>
    </row>
    <row r="43" spans="1:18" x14ac:dyDescent="0.2">
      <c r="A43" s="23" t="s">
        <v>7133</v>
      </c>
      <c r="B43" s="23" t="s">
        <v>7132</v>
      </c>
      <c r="C43" s="24">
        <v>0.1002</v>
      </c>
      <c r="D43" s="23">
        <v>21.41</v>
      </c>
      <c r="E43" s="25">
        <v>0.56550925925925921</v>
      </c>
      <c r="I43" s="25">
        <v>0.56550925925925921</v>
      </c>
      <c r="J43" s="23">
        <v>1</v>
      </c>
      <c r="K43" s="23">
        <v>9825044600</v>
      </c>
      <c r="L43" s="23" t="s">
        <v>13747</v>
      </c>
      <c r="M43" s="23" t="s">
        <v>226</v>
      </c>
      <c r="N43" s="23">
        <v>65537</v>
      </c>
      <c r="O43" s="23">
        <v>20.67</v>
      </c>
      <c r="P43" s="23">
        <v>46.28</v>
      </c>
      <c r="Q43" s="23">
        <v>1.75</v>
      </c>
      <c r="R43" s="23">
        <v>31.98</v>
      </c>
    </row>
    <row r="44" spans="1:18" x14ac:dyDescent="0.2">
      <c r="A44" s="23" t="s">
        <v>6043</v>
      </c>
      <c r="B44" s="23" t="s">
        <v>6042</v>
      </c>
      <c r="C44" s="24">
        <v>0.1</v>
      </c>
      <c r="D44" s="23">
        <v>25.74</v>
      </c>
      <c r="E44" s="25">
        <v>0.42310185185185184</v>
      </c>
      <c r="I44" s="25">
        <v>0.42310185185185184</v>
      </c>
      <c r="J44" s="23">
        <v>1</v>
      </c>
      <c r="K44" s="23">
        <v>3655876200</v>
      </c>
      <c r="L44" s="23" t="s">
        <v>13746</v>
      </c>
      <c r="M44" s="23" t="s">
        <v>226</v>
      </c>
      <c r="N44" s="23">
        <v>65537</v>
      </c>
      <c r="O44" s="23">
        <v>0</v>
      </c>
      <c r="P44" s="23">
        <v>78.77</v>
      </c>
      <c r="Q44" s="23">
        <v>3.45</v>
      </c>
      <c r="R44" s="23">
        <v>18.989999999999998</v>
      </c>
    </row>
    <row r="45" spans="1:18" x14ac:dyDescent="0.2">
      <c r="A45" s="23" t="s">
        <v>7643</v>
      </c>
      <c r="B45" s="23" t="s">
        <v>7642</v>
      </c>
      <c r="C45" s="24">
        <v>0.10009999999999999</v>
      </c>
      <c r="D45" s="23">
        <v>8.9</v>
      </c>
      <c r="E45" s="25">
        <v>0.39600694444444445</v>
      </c>
      <c r="I45" s="25">
        <v>0.5590856481481481</v>
      </c>
      <c r="J45" s="23">
        <v>1</v>
      </c>
      <c r="K45" s="23">
        <v>1671222200</v>
      </c>
      <c r="L45" s="23" t="s">
        <v>13745</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13410</v>
      </c>
      <c r="M46" s="23" t="s">
        <v>226</v>
      </c>
      <c r="N46" s="23">
        <v>131076</v>
      </c>
      <c r="O46" s="23">
        <v>34.07</v>
      </c>
      <c r="P46" s="23">
        <v>29.95</v>
      </c>
      <c r="Q46" s="23">
        <v>0.82</v>
      </c>
      <c r="R46" s="23">
        <v>186.58</v>
      </c>
    </row>
    <row r="47" spans="1:18" x14ac:dyDescent="0.2">
      <c r="A47" s="23" t="s">
        <v>8849</v>
      </c>
      <c r="B47" s="23" t="s">
        <v>8848</v>
      </c>
      <c r="C47" s="24">
        <v>0.1</v>
      </c>
      <c r="D47" s="23">
        <v>33.229999999999997</v>
      </c>
      <c r="E47" s="25">
        <v>0.45534722222222224</v>
      </c>
      <c r="I47" s="25">
        <v>0.45534722222222224</v>
      </c>
      <c r="J47" s="23">
        <v>1</v>
      </c>
      <c r="K47" s="23">
        <v>7704229300</v>
      </c>
      <c r="L47" s="23" t="s">
        <v>13744</v>
      </c>
      <c r="M47" s="23" t="s">
        <v>226</v>
      </c>
      <c r="N47" s="23">
        <v>65537</v>
      </c>
      <c r="O47" s="23">
        <v>15.04</v>
      </c>
      <c r="P47" s="23">
        <v>23.1</v>
      </c>
      <c r="Q47" s="23">
        <v>2.74</v>
      </c>
      <c r="R47" s="23">
        <v>29.58</v>
      </c>
    </row>
    <row r="48" spans="1:18" x14ac:dyDescent="0.2">
      <c r="A48" s="23" t="s">
        <v>13743</v>
      </c>
      <c r="B48" s="23" t="s">
        <v>13742</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7577</v>
      </c>
      <c r="B49" s="23" t="s">
        <v>7576</v>
      </c>
      <c r="C49" s="24">
        <v>9.9900000000000003E-2</v>
      </c>
      <c r="D49" s="23">
        <v>12.77</v>
      </c>
      <c r="E49" s="25">
        <v>0.44354166666666667</v>
      </c>
      <c r="I49" s="25">
        <v>0.44354166666666667</v>
      </c>
      <c r="J49" s="23">
        <v>1</v>
      </c>
      <c r="K49" s="23">
        <v>1032224640</v>
      </c>
      <c r="L49" s="23" t="s">
        <v>12609</v>
      </c>
      <c r="M49" s="23" t="s">
        <v>226</v>
      </c>
      <c r="N49" s="23">
        <v>65537</v>
      </c>
      <c r="O49" s="23">
        <v>0</v>
      </c>
      <c r="P49" s="23">
        <v>48.63</v>
      </c>
      <c r="Q49" s="23">
        <v>4.3099999999999996</v>
      </c>
      <c r="R49" s="23">
        <v>41.83</v>
      </c>
    </row>
    <row r="50" spans="1:18" x14ac:dyDescent="0.2">
      <c r="A50" s="23" t="s">
        <v>7555</v>
      </c>
      <c r="B50" s="23" t="s">
        <v>7554</v>
      </c>
      <c r="C50" s="24">
        <v>0.1</v>
      </c>
      <c r="D50" s="23">
        <v>25.85</v>
      </c>
      <c r="E50" s="25">
        <v>0.4259027777777778</v>
      </c>
      <c r="I50" s="25">
        <v>0.4259027777777778</v>
      </c>
      <c r="J50" s="23">
        <v>1</v>
      </c>
      <c r="K50" s="23">
        <v>3120129700</v>
      </c>
      <c r="L50" s="23" t="s">
        <v>13403</v>
      </c>
      <c r="M50" s="23" t="s">
        <v>226</v>
      </c>
      <c r="N50" s="23">
        <v>196612</v>
      </c>
      <c r="O50" s="23">
        <v>0</v>
      </c>
      <c r="P50" s="23">
        <v>72.41</v>
      </c>
      <c r="Q50" s="23">
        <v>1.98</v>
      </c>
      <c r="R50" s="23">
        <v>54.48</v>
      </c>
    </row>
    <row r="51" spans="1:18" x14ac:dyDescent="0.2">
      <c r="A51" s="23" t="s">
        <v>6901</v>
      </c>
      <c r="B51" s="23" t="s">
        <v>6900</v>
      </c>
      <c r="C51" s="24">
        <v>0.10009999999999999</v>
      </c>
      <c r="D51" s="23">
        <v>17.47</v>
      </c>
      <c r="E51" s="25">
        <v>0.39583333333333331</v>
      </c>
      <c r="I51" s="25">
        <v>0.39583333333333331</v>
      </c>
      <c r="J51" s="23">
        <v>1</v>
      </c>
      <c r="K51" s="23">
        <v>4699651800</v>
      </c>
      <c r="L51" s="23" t="s">
        <v>13741</v>
      </c>
      <c r="M51" s="23" t="s">
        <v>228</v>
      </c>
      <c r="N51" s="23">
        <v>65537</v>
      </c>
      <c r="O51" s="23">
        <v>0</v>
      </c>
      <c r="P51" s="23">
        <v>52.48</v>
      </c>
      <c r="Q51" s="23">
        <v>1.42</v>
      </c>
      <c r="R51" s="23">
        <v>197.18</v>
      </c>
    </row>
    <row r="52" spans="1:18" x14ac:dyDescent="0.2">
      <c r="A52" s="23" t="s">
        <v>7493</v>
      </c>
      <c r="B52" s="23" t="s">
        <v>7492</v>
      </c>
      <c r="C52" s="24">
        <v>0.1007</v>
      </c>
      <c r="D52" s="23">
        <v>8.42</v>
      </c>
      <c r="E52" s="25">
        <v>0.40407407407407409</v>
      </c>
      <c r="I52" s="25">
        <v>0.40407407407407409</v>
      </c>
      <c r="J52" s="23">
        <v>1</v>
      </c>
      <c r="K52" s="23">
        <v>3932895500</v>
      </c>
      <c r="L52" s="23" t="s">
        <v>13740</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13739</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7385</v>
      </c>
      <c r="B55" s="23" t="s">
        <v>7384</v>
      </c>
      <c r="C55" s="24">
        <v>0.1007</v>
      </c>
      <c r="D55" s="23">
        <v>4.7</v>
      </c>
      <c r="E55" s="25">
        <v>0.40034722222222224</v>
      </c>
      <c r="I55" s="25">
        <v>0.40034722222222224</v>
      </c>
      <c r="J55" s="23">
        <v>1</v>
      </c>
      <c r="K55" s="23">
        <v>3615267100</v>
      </c>
      <c r="L55" s="23" t="s">
        <v>13738</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11097</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13737</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13736</v>
      </c>
      <c r="B59" s="23" t="s">
        <v>13735</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8269</v>
      </c>
      <c r="B60" s="23" t="s">
        <v>8268</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5949</v>
      </c>
      <c r="B62" s="23" t="s">
        <v>5948</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7247</v>
      </c>
      <c r="B63" s="23" t="s">
        <v>7246</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6077</v>
      </c>
      <c r="B65" s="23" t="s">
        <v>6076</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2499</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8653</v>
      </c>
      <c r="B68" s="23" t="s">
        <v>8652</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8149</v>
      </c>
      <c r="B69" s="23" t="s">
        <v>8148</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8091</v>
      </c>
      <c r="B71" s="23" t="s">
        <v>8090</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8081</v>
      </c>
      <c r="B72" s="23" t="s">
        <v>8080</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5484</v>
      </c>
      <c r="B73" s="23" t="s">
        <v>5483</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6504</v>
      </c>
      <c r="B75" s="23" t="s">
        <v>6503</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8003</v>
      </c>
      <c r="B76" s="23" t="s">
        <v>8002</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5412</v>
      </c>
      <c r="B78" s="23" t="s">
        <v>5411</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7923</v>
      </c>
      <c r="B79" s="23" t="s">
        <v>7922</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12076</v>
      </c>
      <c r="B80" s="23" t="s">
        <v>12075</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12979</v>
      </c>
      <c r="B81" s="23" t="s">
        <v>12978</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7867</v>
      </c>
      <c r="B82" s="23" t="s">
        <v>7866</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7167</v>
      </c>
      <c r="B83" s="23" t="s">
        <v>7166</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2522</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7811</v>
      </c>
      <c r="B86" s="23" t="s">
        <v>7810</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9280</v>
      </c>
      <c r="B87" s="23" t="s">
        <v>9279</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6293</v>
      </c>
      <c r="B88" s="23" t="s">
        <v>6292</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13734</v>
      </c>
      <c r="B89" s="23" t="s">
        <v>13733</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11890</v>
      </c>
      <c r="B90" s="23" t="s">
        <v>11889</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5112</v>
      </c>
      <c r="B91" s="23" t="s">
        <v>5111</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13732</v>
      </c>
      <c r="B92" s="23" t="s">
        <v>13731</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7703</v>
      </c>
      <c r="B93" s="23" t="s">
        <v>7702</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6049</v>
      </c>
      <c r="B96" s="23" t="s">
        <v>6048</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12712</v>
      </c>
      <c r="B97" s="23" t="s">
        <v>12711</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5776</v>
      </c>
      <c r="B98" s="23" t="s">
        <v>5775</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7651</v>
      </c>
      <c r="B100" s="23" t="s">
        <v>7650</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6045</v>
      </c>
      <c r="B101" s="23" t="s">
        <v>6044</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6039</v>
      </c>
      <c r="B104" s="23" t="s">
        <v>6038</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11665</v>
      </c>
      <c r="B105" s="23" t="s">
        <v>11664</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2363</v>
      </c>
      <c r="B106" s="23" t="s">
        <v>2362</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7589</v>
      </c>
      <c r="B107" s="23" t="s">
        <v>7588</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13730</v>
      </c>
      <c r="B108" s="23" t="s">
        <v>13729</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6447</v>
      </c>
      <c r="B109" s="23" t="s">
        <v>6446</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13263</v>
      </c>
      <c r="B111" s="23" t="s">
        <v>13262</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11771</v>
      </c>
      <c r="B112" s="23" t="s">
        <v>11770</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7095</v>
      </c>
      <c r="B114" s="23" t="s">
        <v>7094</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4766</v>
      </c>
      <c r="B115" s="23" t="s">
        <v>4765</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13712</v>
      </c>
      <c r="F1" s="2" t="s">
        <v>2242</v>
      </c>
      <c r="G1" s="2" t="s">
        <v>2241</v>
      </c>
      <c r="H1" s="2" t="s">
        <v>2240</v>
      </c>
      <c r="I1" s="23" t="s">
        <v>13711</v>
      </c>
      <c r="J1" s="23" t="s">
        <v>13710</v>
      </c>
      <c r="K1" s="23" t="s">
        <v>31</v>
      </c>
      <c r="L1" s="23" t="s">
        <v>13709</v>
      </c>
      <c r="M1" s="23" t="s">
        <v>225</v>
      </c>
      <c r="N1" s="23" t="s">
        <v>258</v>
      </c>
      <c r="O1" s="23" t="s">
        <v>254</v>
      </c>
      <c r="P1" s="23" t="s">
        <v>13708</v>
      </c>
      <c r="Q1" s="23" t="s">
        <v>13707</v>
      </c>
      <c r="R1" s="23" t="s">
        <v>13706</v>
      </c>
    </row>
    <row r="2" spans="1:18" x14ac:dyDescent="0.2">
      <c r="A2" s="23" t="s">
        <v>339</v>
      </c>
      <c r="B2" s="23" t="s">
        <v>340</v>
      </c>
      <c r="C2" s="24">
        <v>0.10009999999999999</v>
      </c>
      <c r="D2" s="23">
        <v>24.06</v>
      </c>
      <c r="E2" s="25">
        <v>0.39583333333333331</v>
      </c>
      <c r="I2" s="25">
        <v>0.39583333333333331</v>
      </c>
      <c r="J2" s="23">
        <v>6</v>
      </c>
      <c r="K2" s="23">
        <v>3062450100</v>
      </c>
      <c r="L2" s="23" t="s">
        <v>13705</v>
      </c>
      <c r="M2" s="23" t="s">
        <v>228</v>
      </c>
      <c r="N2" s="23">
        <v>393222</v>
      </c>
      <c r="O2" s="23">
        <v>0</v>
      </c>
      <c r="P2" s="23">
        <v>100</v>
      </c>
      <c r="Q2" s="23">
        <v>4.7</v>
      </c>
      <c r="R2" s="23">
        <v>115.08</v>
      </c>
    </row>
    <row r="3" spans="1:18" x14ac:dyDescent="0.2">
      <c r="A3" s="23" t="s">
        <v>6049</v>
      </c>
      <c r="B3" s="23" t="s">
        <v>6048</v>
      </c>
      <c r="C3" s="24">
        <v>9.9900000000000003E-2</v>
      </c>
      <c r="D3" s="23">
        <v>21.68</v>
      </c>
      <c r="E3" s="25">
        <v>0.39635416666666667</v>
      </c>
      <c r="I3" s="25">
        <v>0.39635416666666667</v>
      </c>
      <c r="J3" s="23">
        <v>6</v>
      </c>
      <c r="K3" s="23">
        <v>2930920300</v>
      </c>
      <c r="L3" s="23" t="s">
        <v>13704</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13456</v>
      </c>
      <c r="M4" s="23" t="s">
        <v>226</v>
      </c>
      <c r="N4" s="23">
        <v>196611</v>
      </c>
      <c r="O4" s="23">
        <v>48.89</v>
      </c>
      <c r="P4" s="23">
        <v>100</v>
      </c>
      <c r="Q4" s="23">
        <v>17.18</v>
      </c>
      <c r="R4" s="23">
        <v>6.34</v>
      </c>
    </row>
    <row r="5" spans="1:18" x14ac:dyDescent="0.2">
      <c r="A5" s="23" t="s">
        <v>6293</v>
      </c>
      <c r="B5" s="23" t="s">
        <v>6292</v>
      </c>
      <c r="C5" s="24">
        <v>9.98E-2</v>
      </c>
      <c r="D5" s="23">
        <v>22.26</v>
      </c>
      <c r="E5" s="25">
        <v>0.41059027777777779</v>
      </c>
      <c r="I5" s="25">
        <v>0.42752314814814812</v>
      </c>
      <c r="J5" s="23">
        <v>3</v>
      </c>
      <c r="K5" s="23">
        <v>15809389000</v>
      </c>
      <c r="L5" s="23" t="s">
        <v>13437</v>
      </c>
      <c r="M5" s="23" t="s">
        <v>226</v>
      </c>
      <c r="N5" s="23">
        <v>327688</v>
      </c>
      <c r="O5" s="23">
        <v>40.22</v>
      </c>
      <c r="P5" s="23">
        <v>100</v>
      </c>
      <c r="Q5" s="23">
        <v>20.23</v>
      </c>
      <c r="R5" s="23">
        <v>5.18</v>
      </c>
    </row>
    <row r="6" spans="1:18" x14ac:dyDescent="0.2">
      <c r="A6" s="23" t="s">
        <v>6915</v>
      </c>
      <c r="B6" s="23" t="s">
        <v>6914</v>
      </c>
      <c r="C6" s="24">
        <v>9.9500000000000005E-2</v>
      </c>
      <c r="D6" s="23">
        <v>6.19</v>
      </c>
      <c r="E6" s="25">
        <v>0.39583333333333331</v>
      </c>
      <c r="I6" s="25">
        <v>0.39583333333333331</v>
      </c>
      <c r="J6" s="23">
        <v>3</v>
      </c>
      <c r="K6" s="23">
        <v>2431964300</v>
      </c>
      <c r="L6" s="23" t="s">
        <v>13610</v>
      </c>
      <c r="M6" s="23" t="s">
        <v>228</v>
      </c>
      <c r="N6" s="23">
        <v>196611</v>
      </c>
      <c r="O6" s="23">
        <v>20.09</v>
      </c>
      <c r="P6" s="23">
        <v>77.03</v>
      </c>
      <c r="Q6" s="23">
        <v>1.49</v>
      </c>
      <c r="R6" s="23">
        <v>217.32</v>
      </c>
    </row>
    <row r="7" spans="1:18" x14ac:dyDescent="0.2">
      <c r="A7" s="23" t="s">
        <v>7543</v>
      </c>
      <c r="B7" s="23" t="s">
        <v>7542</v>
      </c>
      <c r="C7" s="24">
        <v>0.1002</v>
      </c>
      <c r="D7" s="23">
        <v>9.33</v>
      </c>
      <c r="E7" s="25">
        <v>0.39583333333333331</v>
      </c>
      <c r="I7" s="25">
        <v>0.39583333333333331</v>
      </c>
      <c r="J7" s="23">
        <v>3</v>
      </c>
      <c r="K7" s="23">
        <v>2574200900</v>
      </c>
      <c r="L7" s="23" t="s">
        <v>13607</v>
      </c>
      <c r="M7" s="23" t="s">
        <v>228</v>
      </c>
      <c r="N7" s="23">
        <v>196611</v>
      </c>
      <c r="O7" s="23">
        <v>0</v>
      </c>
      <c r="P7" s="23">
        <v>70.08</v>
      </c>
      <c r="Q7" s="23">
        <v>1.87</v>
      </c>
      <c r="R7" s="23">
        <v>116.65</v>
      </c>
    </row>
    <row r="8" spans="1:18" x14ac:dyDescent="0.2">
      <c r="A8" s="23" t="s">
        <v>13595</v>
      </c>
      <c r="B8" s="23" t="s">
        <v>13594</v>
      </c>
      <c r="C8" s="24">
        <v>0.19969999999999999</v>
      </c>
      <c r="D8" s="23">
        <v>18.920000000000002</v>
      </c>
      <c r="E8" s="25">
        <v>0.44289351851851849</v>
      </c>
      <c r="I8" s="25">
        <v>0.47303240740740743</v>
      </c>
      <c r="J8" s="23">
        <v>2</v>
      </c>
      <c r="K8" s="23">
        <v>3398412900</v>
      </c>
      <c r="L8" s="23" t="s">
        <v>13703</v>
      </c>
      <c r="M8" s="23" t="s">
        <v>226</v>
      </c>
      <c r="N8" s="23">
        <v>131074</v>
      </c>
      <c r="O8" s="23">
        <v>20.100000000000001</v>
      </c>
      <c r="P8" s="23">
        <v>100</v>
      </c>
      <c r="Q8" s="23">
        <v>34.17</v>
      </c>
      <c r="R8" s="23">
        <v>3.17</v>
      </c>
    </row>
    <row r="9" spans="1:18" x14ac:dyDescent="0.2">
      <c r="A9" s="23" t="s">
        <v>1260</v>
      </c>
      <c r="B9" s="23" t="s">
        <v>2522</v>
      </c>
      <c r="C9" s="24">
        <v>9.9599999999999994E-2</v>
      </c>
      <c r="D9" s="23">
        <v>3.09</v>
      </c>
      <c r="E9" s="25">
        <v>0.39791666666666664</v>
      </c>
      <c r="I9" s="25">
        <v>0.39878472222222222</v>
      </c>
      <c r="J9" s="23">
        <v>2</v>
      </c>
      <c r="K9" s="23">
        <v>3127337900</v>
      </c>
      <c r="L9" s="23" t="s">
        <v>12813</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13702</v>
      </c>
      <c r="M10" s="23" t="s">
        <v>226</v>
      </c>
      <c r="N10" s="23">
        <v>65537</v>
      </c>
      <c r="O10" s="23">
        <v>0</v>
      </c>
      <c r="P10" s="23">
        <v>100</v>
      </c>
      <c r="Q10" s="23">
        <v>33.49</v>
      </c>
      <c r="R10" s="23">
        <v>1.58</v>
      </c>
    </row>
    <row r="11" spans="1:18" x14ac:dyDescent="0.2">
      <c r="A11" s="23" t="s">
        <v>13279</v>
      </c>
      <c r="B11" s="23" t="s">
        <v>13278</v>
      </c>
      <c r="C11" s="24">
        <v>0.19989999999999999</v>
      </c>
      <c r="D11" s="23">
        <v>20.350000000000001</v>
      </c>
      <c r="E11" s="25">
        <v>0.42509259259259258</v>
      </c>
      <c r="I11" s="25">
        <v>0.59649305555555554</v>
      </c>
      <c r="J11" s="23">
        <v>1</v>
      </c>
      <c r="K11" s="23">
        <v>872404540</v>
      </c>
      <c r="L11" s="23" t="s">
        <v>13701</v>
      </c>
      <c r="M11" s="23" t="s">
        <v>226</v>
      </c>
      <c r="N11" s="23">
        <v>65537</v>
      </c>
      <c r="O11" s="23">
        <v>5.84</v>
      </c>
      <c r="P11" s="23">
        <v>99.22</v>
      </c>
      <c r="Q11" s="23">
        <v>35.51</v>
      </c>
      <c r="R11" s="23">
        <v>1.84</v>
      </c>
    </row>
    <row r="12" spans="1:18" x14ac:dyDescent="0.2">
      <c r="A12" s="23" t="s">
        <v>9377</v>
      </c>
      <c r="B12" s="23" t="s">
        <v>9376</v>
      </c>
      <c r="C12" s="24">
        <v>0.2001</v>
      </c>
      <c r="D12" s="23">
        <v>33.700000000000003</v>
      </c>
      <c r="E12" s="25">
        <v>0.59614583333333337</v>
      </c>
      <c r="I12" s="25">
        <v>0.59614583333333337</v>
      </c>
      <c r="J12" s="23">
        <v>1</v>
      </c>
      <c r="K12" s="23">
        <v>1287391970</v>
      </c>
      <c r="L12" s="23" t="s">
        <v>13700</v>
      </c>
      <c r="M12" s="23" t="s">
        <v>226</v>
      </c>
      <c r="N12" s="23">
        <v>65537</v>
      </c>
      <c r="O12" s="23">
        <v>0</v>
      </c>
      <c r="P12" s="23">
        <v>69.83</v>
      </c>
      <c r="Q12" s="23">
        <v>5.97</v>
      </c>
      <c r="R12" s="23">
        <v>19.920000000000002</v>
      </c>
    </row>
    <row r="13" spans="1:18" x14ac:dyDescent="0.2">
      <c r="A13" s="23" t="s">
        <v>5149</v>
      </c>
      <c r="B13" s="23" t="s">
        <v>5148</v>
      </c>
      <c r="C13" s="24">
        <v>0.19980000000000001</v>
      </c>
      <c r="D13" s="23">
        <v>19.940000000000001</v>
      </c>
      <c r="E13" s="25">
        <v>0.56466435185185182</v>
      </c>
      <c r="I13" s="25">
        <v>0.56466435185185182</v>
      </c>
      <c r="J13" s="23">
        <v>1</v>
      </c>
      <c r="K13" s="23">
        <v>807570000</v>
      </c>
      <c r="L13" s="23" t="s">
        <v>12469</v>
      </c>
      <c r="M13" s="23" t="s">
        <v>226</v>
      </c>
      <c r="N13" s="23">
        <v>65537</v>
      </c>
      <c r="O13" s="23">
        <v>0</v>
      </c>
      <c r="P13" s="23">
        <v>91.81</v>
      </c>
      <c r="Q13" s="23">
        <v>31.24</v>
      </c>
      <c r="R13" s="23">
        <v>24.49</v>
      </c>
    </row>
    <row r="14" spans="1:18" x14ac:dyDescent="0.2">
      <c r="A14" s="23" t="s">
        <v>11145</v>
      </c>
      <c r="B14" s="23" t="s">
        <v>11144</v>
      </c>
      <c r="C14" s="24">
        <v>0.2</v>
      </c>
      <c r="D14" s="23">
        <v>18.899999999999999</v>
      </c>
      <c r="E14" s="25">
        <v>0.40520833333333334</v>
      </c>
      <c r="I14" s="25">
        <v>0.6207407407407407</v>
      </c>
      <c r="J14" s="23">
        <v>1</v>
      </c>
      <c r="K14" s="23">
        <v>1751950800</v>
      </c>
      <c r="L14" s="23" t="s">
        <v>13699</v>
      </c>
      <c r="M14" s="23" t="s">
        <v>226</v>
      </c>
      <c r="N14" s="23">
        <v>65537</v>
      </c>
      <c r="O14" s="23">
        <v>11.99</v>
      </c>
      <c r="P14" s="23">
        <v>99.94</v>
      </c>
      <c r="Q14" s="23">
        <v>13.37</v>
      </c>
      <c r="R14" s="23">
        <v>0.61</v>
      </c>
    </row>
    <row r="15" spans="1:18" x14ac:dyDescent="0.2">
      <c r="A15" s="23" t="s">
        <v>4825</v>
      </c>
      <c r="B15" s="23" t="s">
        <v>4824</v>
      </c>
      <c r="C15" s="24">
        <v>0.2</v>
      </c>
      <c r="D15" s="23">
        <v>28.98</v>
      </c>
      <c r="E15" s="25">
        <v>0.45340277777777777</v>
      </c>
      <c r="I15" s="25">
        <v>0.45340277777777777</v>
      </c>
      <c r="J15" s="23">
        <v>1</v>
      </c>
      <c r="K15" s="23">
        <v>1910920000</v>
      </c>
      <c r="L15" s="23" t="s">
        <v>13698</v>
      </c>
      <c r="M15" s="23" t="s">
        <v>226</v>
      </c>
      <c r="N15" s="23">
        <v>65537</v>
      </c>
      <c r="O15" s="23">
        <v>0</v>
      </c>
      <c r="P15" s="23">
        <v>57.2</v>
      </c>
      <c r="Q15" s="23">
        <v>15.37</v>
      </c>
      <c r="R15" s="23">
        <v>17.59</v>
      </c>
    </row>
    <row r="16" spans="1:18" x14ac:dyDescent="0.2">
      <c r="A16" s="23" t="s">
        <v>13697</v>
      </c>
      <c r="B16" s="23" t="s">
        <v>13696</v>
      </c>
      <c r="C16" s="24">
        <v>0.2</v>
      </c>
      <c r="D16" s="23">
        <v>14.1</v>
      </c>
      <c r="E16" s="25">
        <v>0.39600694444444445</v>
      </c>
      <c r="I16" s="25">
        <v>0.39600694444444445</v>
      </c>
      <c r="J16" s="23">
        <v>1</v>
      </c>
      <c r="K16" s="23">
        <v>1106919750</v>
      </c>
      <c r="L16" s="23" t="s">
        <v>13695</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13694</v>
      </c>
      <c r="M17" s="23" t="s">
        <v>226</v>
      </c>
      <c r="N17" s="23">
        <v>65537</v>
      </c>
      <c r="O17" s="23">
        <v>3.3</v>
      </c>
      <c r="P17" s="23">
        <v>99.46</v>
      </c>
      <c r="Q17" s="23">
        <v>17.64</v>
      </c>
      <c r="R17" s="23">
        <v>10.7</v>
      </c>
    </row>
    <row r="18" spans="1:18" x14ac:dyDescent="0.2">
      <c r="A18" s="23" t="s">
        <v>13693</v>
      </c>
      <c r="B18" s="23" t="s">
        <v>13692</v>
      </c>
      <c r="C18" s="24">
        <v>0.20019999999999999</v>
      </c>
      <c r="D18" s="23">
        <v>11.75</v>
      </c>
      <c r="E18" s="25">
        <v>0.57846064814814813</v>
      </c>
      <c r="I18" s="25">
        <v>0.57846064814814813</v>
      </c>
      <c r="J18" s="23">
        <v>1</v>
      </c>
      <c r="K18" s="23">
        <v>2240599800</v>
      </c>
      <c r="L18" s="23" t="s">
        <v>13691</v>
      </c>
      <c r="M18" s="23" t="s">
        <v>226</v>
      </c>
      <c r="N18" s="23">
        <v>65537</v>
      </c>
      <c r="O18" s="23">
        <v>0</v>
      </c>
      <c r="P18" s="23">
        <v>100</v>
      </c>
      <c r="Q18" s="23">
        <v>22.28</v>
      </c>
      <c r="R18" s="23">
        <v>15.78</v>
      </c>
    </row>
    <row r="19" spans="1:18" x14ac:dyDescent="0.2">
      <c r="A19" s="23" t="s">
        <v>8806</v>
      </c>
      <c r="B19" s="23" t="s">
        <v>8805</v>
      </c>
      <c r="C19" s="24">
        <v>0.1966</v>
      </c>
      <c r="D19" s="23">
        <v>1.4</v>
      </c>
      <c r="E19" s="25">
        <v>0.39826388888888886</v>
      </c>
      <c r="H19" s="23"/>
      <c r="I19" s="25">
        <v>0.5768402777777778</v>
      </c>
      <c r="J19" s="23">
        <v>1</v>
      </c>
      <c r="K19" s="23">
        <v>2013836700</v>
      </c>
      <c r="L19" s="23" t="s">
        <v>13690</v>
      </c>
      <c r="M19" s="23" t="s">
        <v>226</v>
      </c>
      <c r="N19" s="23">
        <v>65537</v>
      </c>
      <c r="O19" s="23">
        <v>0</v>
      </c>
      <c r="P19" s="23">
        <v>34.909999999999997</v>
      </c>
      <c r="Q19" s="23">
        <v>8.32</v>
      </c>
      <c r="R19" s="23">
        <v>3.53</v>
      </c>
    </row>
    <row r="20" spans="1:18" x14ac:dyDescent="0.2">
      <c r="A20" s="23" t="s">
        <v>10634</v>
      </c>
      <c r="B20" s="23" t="s">
        <v>10633</v>
      </c>
      <c r="C20" s="24">
        <v>0.20030000000000001</v>
      </c>
      <c r="D20" s="23">
        <v>15.58</v>
      </c>
      <c r="E20" s="25">
        <v>0.44148148148148147</v>
      </c>
      <c r="I20" s="25">
        <v>0.44148148148148147</v>
      </c>
      <c r="J20" s="23">
        <v>1</v>
      </c>
      <c r="K20" s="23">
        <v>3428690600</v>
      </c>
      <c r="L20" s="23" t="s">
        <v>10632</v>
      </c>
      <c r="M20" s="23" t="s">
        <v>226</v>
      </c>
      <c r="N20" s="23">
        <v>65537</v>
      </c>
      <c r="O20" s="23">
        <v>0</v>
      </c>
      <c r="P20" s="23">
        <v>87.98</v>
      </c>
      <c r="Q20" s="23">
        <v>7.97</v>
      </c>
      <c r="R20" s="23">
        <v>9.14</v>
      </c>
    </row>
    <row r="21" spans="1:18" x14ac:dyDescent="0.2">
      <c r="A21" s="23" t="s">
        <v>13689</v>
      </c>
      <c r="B21" s="23" t="s">
        <v>13688</v>
      </c>
      <c r="C21" s="24">
        <v>0.2</v>
      </c>
      <c r="D21" s="23">
        <v>4.9800000000000004</v>
      </c>
      <c r="E21" s="25">
        <v>0.40972222222222221</v>
      </c>
      <c r="I21" s="25">
        <v>0.40972222222222221</v>
      </c>
      <c r="J21" s="23">
        <v>1</v>
      </c>
      <c r="K21" s="23">
        <v>2686545100</v>
      </c>
      <c r="L21" s="23" t="s">
        <v>13687</v>
      </c>
      <c r="M21" s="23" t="s">
        <v>226</v>
      </c>
      <c r="N21" s="23">
        <v>65537</v>
      </c>
      <c r="O21" s="23">
        <v>0</v>
      </c>
      <c r="P21" s="23">
        <v>99.99</v>
      </c>
      <c r="Q21" s="23">
        <v>24.66</v>
      </c>
      <c r="R21" s="23">
        <v>12.14</v>
      </c>
    </row>
    <row r="22" spans="1:18" x14ac:dyDescent="0.2">
      <c r="A22" s="23" t="s">
        <v>13686</v>
      </c>
      <c r="B22" s="23" t="s">
        <v>13685</v>
      </c>
      <c r="C22" s="24">
        <v>0.2014</v>
      </c>
      <c r="D22" s="23">
        <v>3.46</v>
      </c>
      <c r="E22" s="25">
        <v>0.45635416666666667</v>
      </c>
      <c r="I22" s="25">
        <v>0.59296296296296291</v>
      </c>
      <c r="J22" s="23">
        <v>1</v>
      </c>
      <c r="K22" s="23">
        <v>1884019300</v>
      </c>
      <c r="L22" s="23" t="s">
        <v>13684</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4274</v>
      </c>
      <c r="M23" s="23" t="s">
        <v>226</v>
      </c>
      <c r="N23" s="23">
        <v>65537</v>
      </c>
      <c r="O23" s="23">
        <v>0</v>
      </c>
      <c r="P23" s="23">
        <v>39.6</v>
      </c>
      <c r="Q23" s="23">
        <v>4.34</v>
      </c>
      <c r="R23" s="23">
        <v>64.930000000000007</v>
      </c>
    </row>
    <row r="24" spans="1:18" x14ac:dyDescent="0.2">
      <c r="A24" s="23" t="s">
        <v>5486</v>
      </c>
      <c r="B24" s="23" t="s">
        <v>5485</v>
      </c>
      <c r="C24" s="24">
        <v>9.9699999999999997E-2</v>
      </c>
      <c r="D24" s="23">
        <v>11.69</v>
      </c>
      <c r="E24" s="25">
        <v>0.39618055555555554</v>
      </c>
      <c r="I24" s="25">
        <v>0.39618055555555554</v>
      </c>
      <c r="J24" s="23">
        <v>1</v>
      </c>
      <c r="K24" s="23">
        <v>2264394000</v>
      </c>
      <c r="L24" s="23" t="s">
        <v>9514</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13683</v>
      </c>
      <c r="M25" s="23" t="s">
        <v>226</v>
      </c>
      <c r="N25" s="23">
        <v>65537</v>
      </c>
      <c r="O25" s="23">
        <v>0</v>
      </c>
      <c r="P25" s="23">
        <v>59.4</v>
      </c>
      <c r="Q25" s="23">
        <v>2.41</v>
      </c>
      <c r="R25" s="23">
        <v>53.35</v>
      </c>
    </row>
    <row r="26" spans="1:18" x14ac:dyDescent="0.2">
      <c r="A26" s="23" t="s">
        <v>8127</v>
      </c>
      <c r="B26" s="23" t="s">
        <v>8126</v>
      </c>
      <c r="C26" s="24">
        <v>9.9599999999999994E-2</v>
      </c>
      <c r="D26" s="23">
        <v>2.87</v>
      </c>
      <c r="E26" s="25">
        <v>0.41113425925925928</v>
      </c>
      <c r="I26" s="25">
        <v>0.41113425925925928</v>
      </c>
      <c r="J26" s="23">
        <v>1</v>
      </c>
      <c r="K26" s="23">
        <v>3864766700</v>
      </c>
      <c r="L26" s="23" t="s">
        <v>13682</v>
      </c>
      <c r="M26" s="23" t="s">
        <v>226</v>
      </c>
      <c r="N26" s="23">
        <v>65537</v>
      </c>
      <c r="O26" s="23">
        <v>0</v>
      </c>
      <c r="P26" s="23">
        <v>61.6</v>
      </c>
      <c r="Q26" s="23">
        <v>2.88</v>
      </c>
      <c r="R26" s="23">
        <v>18.82</v>
      </c>
    </row>
    <row r="27" spans="1:18" x14ac:dyDescent="0.2">
      <c r="A27" s="23" t="s">
        <v>8099</v>
      </c>
      <c r="B27" s="23" t="s">
        <v>8098</v>
      </c>
      <c r="C27" s="24">
        <v>0.1002</v>
      </c>
      <c r="D27" s="23">
        <v>5.6</v>
      </c>
      <c r="E27" s="25">
        <v>0.56865740740740744</v>
      </c>
      <c r="I27" s="25">
        <v>0.56865740740740744</v>
      </c>
      <c r="J27" s="23">
        <v>1</v>
      </c>
      <c r="K27" s="23">
        <v>4957404500</v>
      </c>
      <c r="L27" s="23" t="s">
        <v>13681</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13680</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13108</v>
      </c>
      <c r="M29" s="23" t="s">
        <v>226</v>
      </c>
      <c r="N29" s="23">
        <v>65537</v>
      </c>
      <c r="O29" s="23">
        <v>0</v>
      </c>
      <c r="P29" s="23">
        <v>33.159999999999997</v>
      </c>
      <c r="Q29" s="23">
        <v>7.9</v>
      </c>
      <c r="R29" s="23">
        <v>22.64</v>
      </c>
    </row>
    <row r="30" spans="1:18" x14ac:dyDescent="0.2">
      <c r="A30" s="23" t="s">
        <v>5945</v>
      </c>
      <c r="B30" s="23" t="s">
        <v>5944</v>
      </c>
      <c r="C30" s="24">
        <v>0.1004</v>
      </c>
      <c r="D30" s="23">
        <v>8</v>
      </c>
      <c r="E30" s="25">
        <v>0.39583333333333331</v>
      </c>
      <c r="I30" s="25">
        <v>0.39583333333333331</v>
      </c>
      <c r="J30" s="23">
        <v>1</v>
      </c>
      <c r="K30" s="23">
        <v>2779323600</v>
      </c>
      <c r="L30" s="23" t="s">
        <v>13679</v>
      </c>
      <c r="M30" s="23" t="s">
        <v>228</v>
      </c>
      <c r="N30" s="23">
        <v>131075</v>
      </c>
      <c r="O30" s="23">
        <v>0</v>
      </c>
      <c r="P30" s="23">
        <v>97.87</v>
      </c>
      <c r="Q30" s="23">
        <v>1.52</v>
      </c>
      <c r="R30" s="23">
        <v>732.62</v>
      </c>
    </row>
    <row r="31" spans="1:18" x14ac:dyDescent="0.2">
      <c r="A31" s="23" t="s">
        <v>6063</v>
      </c>
      <c r="B31" s="23" t="s">
        <v>6062</v>
      </c>
      <c r="C31" s="24">
        <v>0.1012</v>
      </c>
      <c r="D31" s="23">
        <v>4.57</v>
      </c>
      <c r="E31" s="25">
        <v>0.44518518518518518</v>
      </c>
      <c r="I31" s="25">
        <v>0.44518518518518518</v>
      </c>
      <c r="J31" s="23">
        <v>1</v>
      </c>
      <c r="K31" s="23">
        <v>1558671500</v>
      </c>
      <c r="L31" s="23" t="s">
        <v>13678</v>
      </c>
      <c r="M31" s="23" t="s">
        <v>226</v>
      </c>
      <c r="N31" s="23">
        <v>65537</v>
      </c>
      <c r="O31" s="23">
        <v>0</v>
      </c>
      <c r="P31" s="23">
        <v>50.72</v>
      </c>
      <c r="Q31" s="23">
        <v>3.74</v>
      </c>
      <c r="R31" s="23">
        <v>170.07</v>
      </c>
    </row>
    <row r="32" spans="1:18" x14ac:dyDescent="0.2">
      <c r="A32" s="23" t="s">
        <v>8033</v>
      </c>
      <c r="B32" s="23" t="s">
        <v>8032</v>
      </c>
      <c r="C32" s="24">
        <v>0.10050000000000001</v>
      </c>
      <c r="D32" s="23">
        <v>8.32</v>
      </c>
      <c r="E32" s="25">
        <v>0.44827546296296295</v>
      </c>
      <c r="I32" s="25">
        <v>0.44827546296296295</v>
      </c>
      <c r="J32" s="23">
        <v>1</v>
      </c>
      <c r="K32" s="23">
        <v>4567969500</v>
      </c>
      <c r="L32" s="23" t="s">
        <v>12906</v>
      </c>
      <c r="M32" s="23" t="s">
        <v>226</v>
      </c>
      <c r="N32" s="23">
        <v>65537</v>
      </c>
      <c r="O32" s="23">
        <v>0</v>
      </c>
      <c r="P32" s="23">
        <v>58</v>
      </c>
      <c r="Q32" s="23">
        <v>4.4400000000000004</v>
      </c>
      <c r="R32" s="23">
        <v>22.17</v>
      </c>
    </row>
    <row r="33" spans="1:18" x14ac:dyDescent="0.2">
      <c r="A33" s="23" t="s">
        <v>8021</v>
      </c>
      <c r="B33" s="23" t="s">
        <v>8020</v>
      </c>
      <c r="C33" s="24">
        <v>0.1004</v>
      </c>
      <c r="D33" s="23">
        <v>5.7</v>
      </c>
      <c r="E33" s="25">
        <v>0.39635416666666667</v>
      </c>
      <c r="I33" s="25">
        <v>0.41006944444444443</v>
      </c>
      <c r="J33" s="23">
        <v>1</v>
      </c>
      <c r="K33" s="23">
        <v>1486603300</v>
      </c>
      <c r="L33" s="23" t="s">
        <v>12248</v>
      </c>
      <c r="M33" s="23" t="s">
        <v>226</v>
      </c>
      <c r="N33" s="23">
        <v>65537</v>
      </c>
      <c r="O33" s="23">
        <v>0</v>
      </c>
      <c r="P33" s="23">
        <v>44.73</v>
      </c>
      <c r="Q33" s="23">
        <v>11.05</v>
      </c>
      <c r="R33" s="23">
        <v>22.01</v>
      </c>
    </row>
    <row r="34" spans="1:18" x14ac:dyDescent="0.2">
      <c r="A34" s="23" t="s">
        <v>5412</v>
      </c>
      <c r="B34" s="23" t="s">
        <v>5411</v>
      </c>
      <c r="C34" s="24">
        <v>9.9900000000000003E-2</v>
      </c>
      <c r="D34" s="23">
        <v>16.07</v>
      </c>
      <c r="E34" s="25">
        <v>0.61583333333333334</v>
      </c>
      <c r="I34" s="25">
        <v>0.61583333333333334</v>
      </c>
      <c r="J34" s="23">
        <v>1</v>
      </c>
      <c r="K34" s="23">
        <v>34121391000</v>
      </c>
      <c r="L34" s="23" t="s">
        <v>13560</v>
      </c>
      <c r="M34" s="23" t="s">
        <v>226</v>
      </c>
      <c r="N34" s="23">
        <v>65537</v>
      </c>
      <c r="O34" s="23">
        <v>0</v>
      </c>
      <c r="P34" s="23">
        <v>93.74</v>
      </c>
      <c r="Q34" s="23">
        <v>19.75</v>
      </c>
      <c r="R34" s="23">
        <v>4.2300000000000004</v>
      </c>
    </row>
    <row r="35" spans="1:18" x14ac:dyDescent="0.2">
      <c r="A35" s="23" t="s">
        <v>9297</v>
      </c>
      <c r="B35" s="23" t="s">
        <v>9296</v>
      </c>
      <c r="C35" s="24">
        <v>0.1004</v>
      </c>
      <c r="D35" s="23">
        <v>10.3</v>
      </c>
      <c r="E35" s="25">
        <v>0.54666666666666663</v>
      </c>
      <c r="I35" s="25">
        <v>0.54666666666666663</v>
      </c>
      <c r="J35" s="23">
        <v>1</v>
      </c>
      <c r="K35" s="23">
        <v>9180799200</v>
      </c>
      <c r="L35" s="23" t="s">
        <v>13448</v>
      </c>
      <c r="M35" s="23" t="s">
        <v>226</v>
      </c>
      <c r="N35" s="23">
        <v>131075</v>
      </c>
      <c r="O35" s="23">
        <v>30.3</v>
      </c>
      <c r="P35" s="23">
        <v>100</v>
      </c>
      <c r="Q35" s="23">
        <v>22.57</v>
      </c>
      <c r="R35" s="23">
        <v>6.6</v>
      </c>
    </row>
    <row r="36" spans="1:18" x14ac:dyDescent="0.2">
      <c r="A36" s="23" t="s">
        <v>4075</v>
      </c>
      <c r="B36" s="23" t="s">
        <v>4076</v>
      </c>
      <c r="C36" s="24">
        <v>9.98E-2</v>
      </c>
      <c r="D36" s="23">
        <v>19.059999999999999</v>
      </c>
      <c r="E36" s="25">
        <v>0.41693287037037036</v>
      </c>
      <c r="I36" s="25">
        <v>0.41693287037037036</v>
      </c>
      <c r="J36" s="23">
        <v>1</v>
      </c>
      <c r="K36" s="23">
        <v>878475400</v>
      </c>
      <c r="L36" s="23" t="s">
        <v>12904</v>
      </c>
      <c r="M36" s="23" t="s">
        <v>226</v>
      </c>
      <c r="N36" s="23">
        <v>65537</v>
      </c>
      <c r="O36" s="23">
        <v>7.21</v>
      </c>
      <c r="P36" s="23">
        <v>85.64</v>
      </c>
      <c r="Q36" s="23">
        <v>37.07</v>
      </c>
      <c r="R36" s="23">
        <v>9.91</v>
      </c>
    </row>
    <row r="37" spans="1:18" x14ac:dyDescent="0.2">
      <c r="A37" s="23" t="s">
        <v>7953</v>
      </c>
      <c r="B37" s="23" t="s">
        <v>7952</v>
      </c>
      <c r="C37" s="24">
        <v>0.10009999999999999</v>
      </c>
      <c r="D37" s="23">
        <v>13.96</v>
      </c>
      <c r="E37" s="25">
        <v>0.40486111111111112</v>
      </c>
      <c r="I37" s="25">
        <v>0.40486111111111112</v>
      </c>
      <c r="J37" s="23">
        <v>1</v>
      </c>
      <c r="K37" s="23">
        <v>1141664800</v>
      </c>
      <c r="L37" s="23" t="s">
        <v>13677</v>
      </c>
      <c r="M37" s="23" t="s">
        <v>226</v>
      </c>
      <c r="N37" s="23">
        <v>65537</v>
      </c>
      <c r="O37" s="23">
        <v>0</v>
      </c>
      <c r="P37" s="23">
        <v>63.56</v>
      </c>
      <c r="Q37" s="23">
        <v>4.26</v>
      </c>
      <c r="R37" s="23">
        <v>43.81</v>
      </c>
    </row>
    <row r="38" spans="1:18" x14ac:dyDescent="0.2">
      <c r="A38" s="23" t="s">
        <v>7933</v>
      </c>
      <c r="B38" s="23" t="s">
        <v>7932</v>
      </c>
      <c r="C38" s="24">
        <v>0.1004</v>
      </c>
      <c r="D38" s="23">
        <v>12.6</v>
      </c>
      <c r="E38" s="25">
        <v>0.39913194444444444</v>
      </c>
      <c r="I38" s="25">
        <v>0.39913194444444444</v>
      </c>
      <c r="J38" s="23">
        <v>1</v>
      </c>
      <c r="K38" s="23">
        <v>645944530</v>
      </c>
      <c r="L38" s="23" t="s">
        <v>11005</v>
      </c>
      <c r="M38" s="23" t="s">
        <v>226</v>
      </c>
      <c r="N38" s="23">
        <v>65537</v>
      </c>
      <c r="O38" s="23">
        <v>0</v>
      </c>
      <c r="P38" s="23">
        <v>37.64</v>
      </c>
      <c r="Q38" s="23">
        <v>7.64</v>
      </c>
      <c r="R38" s="23">
        <v>87.41</v>
      </c>
    </row>
    <row r="39" spans="1:18" x14ac:dyDescent="0.2">
      <c r="A39" s="23" t="s">
        <v>12958</v>
      </c>
      <c r="B39" s="23" t="s">
        <v>12957</v>
      </c>
      <c r="C39" s="24">
        <v>9.9099999999999994E-2</v>
      </c>
      <c r="D39" s="23">
        <v>4.99</v>
      </c>
      <c r="E39" s="25">
        <v>0.43082175925925925</v>
      </c>
      <c r="I39" s="25">
        <v>0.5709143518518518</v>
      </c>
      <c r="J39" s="23">
        <v>1</v>
      </c>
      <c r="K39" s="23">
        <v>7003027500</v>
      </c>
      <c r="L39" s="23" t="s">
        <v>13676</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13675</v>
      </c>
      <c r="M40" s="23" t="s">
        <v>226</v>
      </c>
      <c r="N40" s="23">
        <v>65537</v>
      </c>
      <c r="O40" s="23">
        <v>24.16</v>
      </c>
      <c r="P40" s="23">
        <v>81.98</v>
      </c>
      <c r="Q40" s="23">
        <v>2.4500000000000002</v>
      </c>
      <c r="R40" s="23">
        <v>21.92</v>
      </c>
    </row>
    <row r="41" spans="1:18" x14ac:dyDescent="0.2">
      <c r="A41" s="23" t="s">
        <v>4748</v>
      </c>
      <c r="B41" s="23" t="s">
        <v>4747</v>
      </c>
      <c r="C41" s="24">
        <v>0.10009999999999999</v>
      </c>
      <c r="D41" s="23">
        <v>44.06</v>
      </c>
      <c r="E41" s="25">
        <v>0.61802083333333335</v>
      </c>
      <c r="I41" s="25">
        <v>0.61802083333333335</v>
      </c>
      <c r="J41" s="23">
        <v>1</v>
      </c>
      <c r="K41" s="23">
        <v>11919816200</v>
      </c>
      <c r="L41" s="23" t="s">
        <v>12669</v>
      </c>
      <c r="M41" s="23" t="s">
        <v>226</v>
      </c>
      <c r="N41" s="23">
        <v>65537</v>
      </c>
      <c r="O41" s="23">
        <v>92.68</v>
      </c>
      <c r="P41" s="23">
        <v>98.78</v>
      </c>
      <c r="Q41" s="23">
        <v>1.46</v>
      </c>
      <c r="R41" s="23">
        <v>2.69</v>
      </c>
    </row>
    <row r="42" spans="1:18" x14ac:dyDescent="0.2">
      <c r="A42" s="23" t="s">
        <v>7743</v>
      </c>
      <c r="B42" s="23" t="s">
        <v>7742</v>
      </c>
      <c r="C42" s="24">
        <v>9.9900000000000003E-2</v>
      </c>
      <c r="D42" s="23">
        <v>8.6999999999999993</v>
      </c>
      <c r="E42" s="25">
        <v>0.39635416666666667</v>
      </c>
      <c r="I42" s="25">
        <v>0.39635416666666667</v>
      </c>
      <c r="J42" s="23">
        <v>1</v>
      </c>
      <c r="K42" s="23">
        <v>1151709850</v>
      </c>
      <c r="L42" s="23" t="s">
        <v>13674</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13272</v>
      </c>
      <c r="M43" s="23" t="s">
        <v>226</v>
      </c>
      <c r="N43" s="23">
        <v>65537</v>
      </c>
      <c r="O43" s="23">
        <v>68.88</v>
      </c>
      <c r="P43" s="23">
        <v>100</v>
      </c>
      <c r="Q43" s="23">
        <v>7.2</v>
      </c>
      <c r="R43" s="23">
        <v>12.26</v>
      </c>
    </row>
    <row r="44" spans="1:18" x14ac:dyDescent="0.2">
      <c r="A44" s="23" t="s">
        <v>7149</v>
      </c>
      <c r="B44" s="23" t="s">
        <v>7148</v>
      </c>
      <c r="C44" s="24">
        <v>9.9599999999999994E-2</v>
      </c>
      <c r="D44" s="23">
        <v>5.96</v>
      </c>
      <c r="E44" s="25">
        <v>0.61565972222222221</v>
      </c>
      <c r="I44" s="25">
        <v>0.61565972222222221</v>
      </c>
      <c r="J44" s="23">
        <v>1</v>
      </c>
      <c r="K44" s="23">
        <v>2141692900</v>
      </c>
      <c r="L44" s="23" t="s">
        <v>11551</v>
      </c>
      <c r="M44" s="23" t="s">
        <v>226</v>
      </c>
      <c r="N44" s="23">
        <v>131075</v>
      </c>
      <c r="O44" s="23">
        <v>0</v>
      </c>
      <c r="P44" s="23">
        <v>62.29</v>
      </c>
      <c r="Q44" s="23">
        <v>20.37</v>
      </c>
      <c r="R44" s="23">
        <v>3.43</v>
      </c>
    </row>
    <row r="45" spans="1:18" x14ac:dyDescent="0.2">
      <c r="A45" s="23" t="s">
        <v>5776</v>
      </c>
      <c r="B45" s="23" t="s">
        <v>5775</v>
      </c>
      <c r="C45" s="24">
        <v>0.1</v>
      </c>
      <c r="D45" s="23">
        <v>11.77</v>
      </c>
      <c r="E45" s="25">
        <v>0.39583333333333331</v>
      </c>
      <c r="I45" s="25">
        <v>0.39583333333333331</v>
      </c>
      <c r="J45" s="23">
        <v>1</v>
      </c>
      <c r="K45" s="23">
        <v>4219418500</v>
      </c>
      <c r="L45" s="23" t="s">
        <v>13673</v>
      </c>
      <c r="M45" s="23" t="s">
        <v>228</v>
      </c>
      <c r="N45" s="23">
        <v>65537</v>
      </c>
      <c r="O45" s="23">
        <v>0</v>
      </c>
      <c r="P45" s="23">
        <v>69</v>
      </c>
      <c r="Q45" s="23">
        <v>1.03</v>
      </c>
      <c r="R45" s="23">
        <v>84</v>
      </c>
    </row>
    <row r="46" spans="1:18" x14ac:dyDescent="0.2">
      <c r="A46" s="23" t="s">
        <v>7641</v>
      </c>
      <c r="B46" s="23" t="s">
        <v>7640</v>
      </c>
      <c r="C46" s="24">
        <v>0.1003</v>
      </c>
      <c r="D46" s="23">
        <v>11.74</v>
      </c>
      <c r="E46" s="25">
        <v>0.39756944444444442</v>
      </c>
      <c r="I46" s="25">
        <v>0.39756944444444442</v>
      </c>
      <c r="J46" s="23">
        <v>1</v>
      </c>
      <c r="K46" s="23">
        <v>2854612900</v>
      </c>
      <c r="L46" s="23" t="s">
        <v>13097</v>
      </c>
      <c r="M46" s="23" t="s">
        <v>226</v>
      </c>
      <c r="N46" s="23">
        <v>65537</v>
      </c>
      <c r="O46" s="23">
        <v>4.62</v>
      </c>
      <c r="P46" s="23">
        <v>81.67</v>
      </c>
      <c r="Q46" s="23">
        <v>1.06</v>
      </c>
      <c r="R46" s="23">
        <v>117.69</v>
      </c>
    </row>
    <row r="47" spans="1:18" x14ac:dyDescent="0.2">
      <c r="A47" s="23" t="s">
        <v>13672</v>
      </c>
      <c r="B47" s="23" t="s">
        <v>13671</v>
      </c>
      <c r="C47" s="24">
        <v>0.1</v>
      </c>
      <c r="D47" s="23">
        <v>38.840000000000003</v>
      </c>
      <c r="E47" s="25">
        <v>0.61391203703703701</v>
      </c>
      <c r="I47" s="25">
        <v>0.61391203703703701</v>
      </c>
      <c r="J47" s="23">
        <v>1</v>
      </c>
      <c r="K47" s="23">
        <v>22107780000</v>
      </c>
      <c r="L47" s="23" t="s">
        <v>13670</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13669</v>
      </c>
      <c r="M48" s="23" t="s">
        <v>226</v>
      </c>
      <c r="N48" s="23">
        <v>65537</v>
      </c>
      <c r="O48" s="23">
        <v>0</v>
      </c>
      <c r="P48" s="23">
        <v>25.81</v>
      </c>
      <c r="Q48" s="23">
        <v>2.81</v>
      </c>
      <c r="R48" s="23">
        <v>25.87</v>
      </c>
    </row>
    <row r="49" spans="1:18" x14ac:dyDescent="0.2">
      <c r="A49" s="23" t="s">
        <v>5962</v>
      </c>
      <c r="B49" s="23" t="s">
        <v>5961</v>
      </c>
      <c r="C49" s="24">
        <v>0.1002</v>
      </c>
      <c r="D49" s="23">
        <v>25.7</v>
      </c>
      <c r="E49" s="25">
        <v>0.39583333333333331</v>
      </c>
      <c r="I49" s="25">
        <v>0.39809027777777778</v>
      </c>
      <c r="J49" s="23">
        <v>1</v>
      </c>
      <c r="K49" s="23">
        <v>3196560900</v>
      </c>
      <c r="L49" s="23" t="s">
        <v>13668</v>
      </c>
      <c r="M49" s="23" t="s">
        <v>227</v>
      </c>
      <c r="N49" s="23">
        <v>65537</v>
      </c>
      <c r="O49" s="23">
        <v>0</v>
      </c>
      <c r="P49" s="23">
        <v>67.959999999999994</v>
      </c>
      <c r="Q49" s="23">
        <v>2.2200000000000002</v>
      </c>
      <c r="R49" s="23">
        <v>49.93</v>
      </c>
    </row>
    <row r="50" spans="1:18" x14ac:dyDescent="0.2">
      <c r="A50" s="23" t="s">
        <v>7615</v>
      </c>
      <c r="B50" s="23" t="s">
        <v>7614</v>
      </c>
      <c r="C50" s="24">
        <v>0.1004</v>
      </c>
      <c r="D50" s="23">
        <v>11.62</v>
      </c>
      <c r="E50" s="25">
        <v>0.39739583333333334</v>
      </c>
      <c r="I50" s="25">
        <v>0.39739583333333334</v>
      </c>
      <c r="J50" s="23">
        <v>1</v>
      </c>
      <c r="K50" s="23">
        <v>3382259200</v>
      </c>
      <c r="L50" s="23" t="s">
        <v>13667</v>
      </c>
      <c r="M50" s="23" t="s">
        <v>226</v>
      </c>
      <c r="N50" s="23">
        <v>65537</v>
      </c>
      <c r="O50" s="23">
        <v>0</v>
      </c>
      <c r="P50" s="23">
        <v>48.48</v>
      </c>
      <c r="Q50" s="23">
        <v>1.51</v>
      </c>
      <c r="R50" s="23">
        <v>99.53</v>
      </c>
    </row>
    <row r="51" spans="1:18" x14ac:dyDescent="0.2">
      <c r="A51" s="23" t="s">
        <v>4787</v>
      </c>
      <c r="B51" s="23" t="s">
        <v>4786</v>
      </c>
      <c r="C51" s="24">
        <v>0.1</v>
      </c>
      <c r="D51" s="23">
        <v>35.64</v>
      </c>
      <c r="E51" s="25">
        <v>0.43377314814814816</v>
      </c>
      <c r="I51" s="25">
        <v>0.47895833333333332</v>
      </c>
      <c r="J51" s="23">
        <v>1</v>
      </c>
      <c r="K51" s="23">
        <v>937234920</v>
      </c>
      <c r="L51" s="23" t="s">
        <v>11782</v>
      </c>
      <c r="M51" s="23" t="s">
        <v>226</v>
      </c>
      <c r="N51" s="23">
        <v>65537</v>
      </c>
      <c r="O51" s="23">
        <v>0</v>
      </c>
      <c r="P51" s="23">
        <v>86.27</v>
      </c>
      <c r="Q51" s="23">
        <v>34.74</v>
      </c>
      <c r="R51" s="23">
        <v>9.0399999999999991</v>
      </c>
    </row>
    <row r="52" spans="1:18" x14ac:dyDescent="0.2">
      <c r="A52" s="23" t="s">
        <v>4784</v>
      </c>
      <c r="B52" s="23" t="s">
        <v>4783</v>
      </c>
      <c r="C52" s="24">
        <v>0.10009999999999999</v>
      </c>
      <c r="D52" s="23">
        <v>15.28</v>
      </c>
      <c r="E52" s="25">
        <v>0.44148148148148147</v>
      </c>
      <c r="I52" s="25">
        <v>0.44148148148148147</v>
      </c>
      <c r="J52" s="23">
        <v>1</v>
      </c>
      <c r="K52" s="23">
        <v>2799678000</v>
      </c>
      <c r="L52" s="23" t="s">
        <v>13666</v>
      </c>
      <c r="M52" s="23" t="s">
        <v>226</v>
      </c>
      <c r="N52" s="23">
        <v>65537</v>
      </c>
      <c r="O52" s="23">
        <v>41.47</v>
      </c>
      <c r="P52" s="23">
        <v>72.44</v>
      </c>
      <c r="Q52" s="23">
        <v>4.16</v>
      </c>
      <c r="R52" s="23">
        <v>12.41</v>
      </c>
    </row>
    <row r="53" spans="1:18" x14ac:dyDescent="0.2">
      <c r="A53" s="23" t="s">
        <v>6447</v>
      </c>
      <c r="B53" s="23" t="s">
        <v>6446</v>
      </c>
      <c r="C53" s="24">
        <v>0.1004</v>
      </c>
      <c r="D53" s="23">
        <v>4.93</v>
      </c>
      <c r="E53" s="25">
        <v>0.39583333333333331</v>
      </c>
      <c r="I53" s="25">
        <v>0.39583333333333331</v>
      </c>
      <c r="J53" s="23">
        <v>1</v>
      </c>
      <c r="K53" s="23">
        <v>12618782000</v>
      </c>
      <c r="L53" s="23" t="s">
        <v>13665</v>
      </c>
      <c r="M53" s="23" t="s">
        <v>228</v>
      </c>
      <c r="N53" s="23">
        <v>65537</v>
      </c>
      <c r="O53" s="23">
        <v>89.73</v>
      </c>
      <c r="P53" s="23">
        <v>92.08</v>
      </c>
      <c r="Q53" s="23">
        <v>0.69</v>
      </c>
      <c r="R53" s="23">
        <v>92.44</v>
      </c>
    </row>
    <row r="54" spans="1:18" x14ac:dyDescent="0.2">
      <c r="A54" s="23" t="s">
        <v>13324</v>
      </c>
      <c r="B54" s="23" t="s">
        <v>13323</v>
      </c>
      <c r="C54" s="24">
        <v>0.1</v>
      </c>
      <c r="D54" s="23">
        <v>4.62</v>
      </c>
      <c r="E54" s="25">
        <v>0.6133912037037037</v>
      </c>
      <c r="I54" s="25">
        <v>0.6218055555555555</v>
      </c>
      <c r="J54" s="23">
        <v>1</v>
      </c>
      <c r="K54" s="23">
        <v>46962781000</v>
      </c>
      <c r="L54" s="23" t="s">
        <v>13322</v>
      </c>
      <c r="M54" s="23" t="s">
        <v>226</v>
      </c>
      <c r="N54" s="23">
        <v>131076</v>
      </c>
      <c r="O54" s="23">
        <v>87.28</v>
      </c>
      <c r="P54" s="23">
        <v>100</v>
      </c>
      <c r="Q54" s="23">
        <v>1.82</v>
      </c>
      <c r="R54" s="23">
        <v>0.93</v>
      </c>
    </row>
    <row r="55" spans="1:18" x14ac:dyDescent="0.2">
      <c r="A55" s="23" t="s">
        <v>7451</v>
      </c>
      <c r="B55" s="23" t="s">
        <v>7450</v>
      </c>
      <c r="C55" s="24">
        <v>9.9599999999999994E-2</v>
      </c>
      <c r="D55" s="23">
        <v>5.96</v>
      </c>
      <c r="E55" s="25">
        <v>0.4445601851851852</v>
      </c>
      <c r="I55" s="25">
        <v>0.4445601851851852</v>
      </c>
      <c r="J55" s="23">
        <v>1</v>
      </c>
      <c r="K55" s="23">
        <v>3149997900</v>
      </c>
      <c r="L55" s="23" t="s">
        <v>13664</v>
      </c>
      <c r="M55" s="23" t="s">
        <v>226</v>
      </c>
      <c r="N55" s="23">
        <v>65537</v>
      </c>
      <c r="O55" s="23">
        <v>45.24</v>
      </c>
      <c r="P55" s="23">
        <v>70.790000000000006</v>
      </c>
      <c r="Q55" s="23">
        <v>2.56</v>
      </c>
      <c r="R55" s="23">
        <v>78.67</v>
      </c>
    </row>
    <row r="56" spans="1:18" x14ac:dyDescent="0.2">
      <c r="A56" s="23" t="s">
        <v>7095</v>
      </c>
      <c r="B56" s="23" t="s">
        <v>7094</v>
      </c>
      <c r="C56" s="24">
        <v>0.10009999999999999</v>
      </c>
      <c r="D56" s="23">
        <v>16.48</v>
      </c>
      <c r="E56" s="25">
        <v>0.39895833333333336</v>
      </c>
      <c r="I56" s="25">
        <v>0.62091435185185184</v>
      </c>
      <c r="J56" s="23">
        <v>1</v>
      </c>
      <c r="K56" s="23">
        <v>4537532000</v>
      </c>
      <c r="L56" s="23" t="s">
        <v>13663</v>
      </c>
      <c r="M56" s="23" t="s">
        <v>226</v>
      </c>
      <c r="N56" s="23">
        <v>65537</v>
      </c>
      <c r="O56" s="23">
        <v>7.57</v>
      </c>
      <c r="P56" s="23">
        <v>100</v>
      </c>
      <c r="Q56" s="23">
        <v>11.44</v>
      </c>
      <c r="R56" s="23">
        <v>5.16</v>
      </c>
    </row>
    <row r="57" spans="1:18" x14ac:dyDescent="0.2">
      <c r="A57" s="23" t="s">
        <v>10485</v>
      </c>
      <c r="B57" s="23" t="s">
        <v>10484</v>
      </c>
      <c r="C57" s="24">
        <v>9.9500000000000005E-2</v>
      </c>
      <c r="D57" s="23">
        <v>6.85</v>
      </c>
      <c r="E57" s="25">
        <v>0.47303240740740743</v>
      </c>
      <c r="I57" s="25">
        <v>0.59833333333333338</v>
      </c>
      <c r="J57" s="23">
        <v>1</v>
      </c>
      <c r="K57" s="23">
        <v>4396215000</v>
      </c>
      <c r="L57" s="23" t="s">
        <v>13662</v>
      </c>
      <c r="M57" s="23" t="s">
        <v>226</v>
      </c>
      <c r="N57" s="23">
        <v>65537</v>
      </c>
      <c r="O57" s="23">
        <v>21.7</v>
      </c>
      <c r="P57" s="23">
        <v>59.1</v>
      </c>
      <c r="Q57" s="23">
        <v>9.3699999999999992</v>
      </c>
      <c r="R57" s="23">
        <v>8.36</v>
      </c>
    </row>
    <row r="58" spans="1:18" x14ac:dyDescent="0.2">
      <c r="A58" s="23" t="s">
        <v>13661</v>
      </c>
      <c r="B58" s="23" t="s">
        <v>13660</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13659</v>
      </c>
      <c r="B60" s="23" t="s">
        <v>13658</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8245</v>
      </c>
      <c r="B62" s="23" t="s">
        <v>8244</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8225</v>
      </c>
      <c r="B64" s="23" t="s">
        <v>8224</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6077</v>
      </c>
      <c r="B67" s="23" t="s">
        <v>6076</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4819</v>
      </c>
      <c r="B68" s="23" t="s">
        <v>4818</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4074</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12379</v>
      </c>
      <c r="B70" s="23" t="s">
        <v>12378</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8115</v>
      </c>
      <c r="B71" s="23" t="s">
        <v>8114</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5484</v>
      </c>
      <c r="B73" s="23" t="s">
        <v>5483</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7199</v>
      </c>
      <c r="B74" s="23" t="s">
        <v>7198</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12740</v>
      </c>
      <c r="B75" s="23" t="s">
        <v>12739</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7903</v>
      </c>
      <c r="B76" s="23" t="s">
        <v>7902</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12956</v>
      </c>
      <c r="B78" s="23" t="s">
        <v>12955</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7667</v>
      </c>
      <c r="B81" s="23" t="s">
        <v>7666</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12712</v>
      </c>
      <c r="B83" s="23" t="s">
        <v>12711</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7651</v>
      </c>
      <c r="B84" s="23" t="s">
        <v>7650</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6156</v>
      </c>
      <c r="B85" s="23" t="s">
        <v>6155</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7589</v>
      </c>
      <c r="B86" s="23" t="s">
        <v>7588</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9824</v>
      </c>
      <c r="B87" s="23" t="s">
        <v>9823</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12060</v>
      </c>
      <c r="B88" s="23" t="s">
        <v>12059</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12528</v>
      </c>
      <c r="B89" s="23" t="s">
        <v>12527</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12511</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11084</v>
      </c>
      <c r="B91" s="23" t="s">
        <v>11083</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8438</v>
      </c>
      <c r="B93" s="23" t="s">
        <v>8437</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7403</v>
      </c>
      <c r="B94" s="23" t="s">
        <v>7402</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11649</v>
      </c>
      <c r="B95" s="23" t="s">
        <v>11648</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13620</v>
      </c>
      <c r="F1" s="2" t="s">
        <v>2242</v>
      </c>
      <c r="G1" s="2" t="s">
        <v>2241</v>
      </c>
      <c r="H1" s="2" t="s">
        <v>2240</v>
      </c>
      <c r="I1" s="23" t="s">
        <v>13619</v>
      </c>
      <c r="J1" s="23" t="s">
        <v>13618</v>
      </c>
      <c r="K1" s="23" t="s">
        <v>31</v>
      </c>
      <c r="L1" s="23" t="s">
        <v>13617</v>
      </c>
      <c r="M1" s="23" t="s">
        <v>225</v>
      </c>
      <c r="N1" s="23" t="s">
        <v>258</v>
      </c>
      <c r="O1" s="23" t="s">
        <v>254</v>
      </c>
      <c r="P1" s="23" t="s">
        <v>13616</v>
      </c>
      <c r="Q1" s="23" t="s">
        <v>13615</v>
      </c>
      <c r="R1" s="23" t="s">
        <v>13614</v>
      </c>
    </row>
    <row r="2" spans="1:18" x14ac:dyDescent="0.2">
      <c r="A2" s="23" t="s">
        <v>339</v>
      </c>
      <c r="B2" s="23" t="s">
        <v>340</v>
      </c>
      <c r="C2" s="24">
        <v>0.10009999999999999</v>
      </c>
      <c r="D2" s="23">
        <v>21.87</v>
      </c>
      <c r="E2" s="25">
        <v>0.39583333333333331</v>
      </c>
      <c r="I2" s="25">
        <v>0.39583333333333331</v>
      </c>
      <c r="J2" s="23">
        <v>5</v>
      </c>
      <c r="K2" s="23">
        <v>2783698400</v>
      </c>
      <c r="L2" s="23" t="s">
        <v>13189</v>
      </c>
      <c r="M2" s="23" t="s">
        <v>228</v>
      </c>
      <c r="N2" s="23">
        <v>327685</v>
      </c>
      <c r="O2" s="23">
        <v>0</v>
      </c>
      <c r="P2" s="23">
        <v>100</v>
      </c>
      <c r="Q2" s="23">
        <v>0.85</v>
      </c>
      <c r="R2" s="23">
        <v>1558.2</v>
      </c>
    </row>
    <row r="3" spans="1:18" x14ac:dyDescent="0.2">
      <c r="A3" s="23" t="s">
        <v>6049</v>
      </c>
      <c r="B3" s="23" t="s">
        <v>6048</v>
      </c>
      <c r="C3" s="24">
        <v>9.9900000000000003E-2</v>
      </c>
      <c r="D3" s="23">
        <v>19.71</v>
      </c>
      <c r="E3" s="25">
        <v>0.39583333333333331</v>
      </c>
      <c r="I3" s="25">
        <v>0.39583333333333331</v>
      </c>
      <c r="J3" s="23">
        <v>5</v>
      </c>
      <c r="K3" s="23">
        <v>2664595900</v>
      </c>
      <c r="L3" s="23" t="s">
        <v>13352</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13613</v>
      </c>
      <c r="M4" s="23" t="s">
        <v>226</v>
      </c>
      <c r="N4" s="23">
        <v>262148</v>
      </c>
      <c r="O4" s="23">
        <v>49.91</v>
      </c>
      <c r="P4" s="23">
        <v>100</v>
      </c>
      <c r="Q4" s="23">
        <v>17.87</v>
      </c>
      <c r="R4" s="23">
        <v>10.41</v>
      </c>
    </row>
    <row r="5" spans="1:18" x14ac:dyDescent="0.2">
      <c r="A5" s="23" t="s">
        <v>7589</v>
      </c>
      <c r="B5" s="23" t="s">
        <v>7588</v>
      </c>
      <c r="C5" s="24">
        <v>9.9500000000000005E-2</v>
      </c>
      <c r="D5" s="23">
        <v>4.42</v>
      </c>
      <c r="E5" s="25">
        <v>0.39583333333333331</v>
      </c>
      <c r="I5" s="25">
        <v>0.39583333333333331</v>
      </c>
      <c r="J5" s="23">
        <v>3</v>
      </c>
      <c r="K5" s="23">
        <v>2214628400</v>
      </c>
      <c r="L5" s="23" t="s">
        <v>13325</v>
      </c>
      <c r="M5" s="23" t="s">
        <v>228</v>
      </c>
      <c r="N5" s="23">
        <v>196611</v>
      </c>
      <c r="O5" s="23">
        <v>5.76</v>
      </c>
      <c r="P5" s="23">
        <v>79.84</v>
      </c>
      <c r="Q5" s="23">
        <v>1.32</v>
      </c>
      <c r="R5" s="23">
        <v>315.01</v>
      </c>
    </row>
    <row r="6" spans="1:18" x14ac:dyDescent="0.2">
      <c r="A6" s="23" t="s">
        <v>10932</v>
      </c>
      <c r="B6" s="23" t="s">
        <v>10931</v>
      </c>
      <c r="C6" s="24">
        <v>0.20030000000000001</v>
      </c>
      <c r="D6" s="23">
        <v>14.68</v>
      </c>
      <c r="E6" s="25">
        <v>0.46468749999999998</v>
      </c>
      <c r="I6" s="25">
        <v>0.57837962962962963</v>
      </c>
      <c r="J6" s="23">
        <v>2</v>
      </c>
      <c r="K6" s="23">
        <v>3967045300</v>
      </c>
      <c r="L6" s="23" t="s">
        <v>11453</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12647</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13456</v>
      </c>
      <c r="M8" s="23" t="s">
        <v>228</v>
      </c>
      <c r="N8" s="23">
        <v>131074</v>
      </c>
      <c r="O8" s="23">
        <v>48.89</v>
      </c>
      <c r="P8" s="23">
        <v>72.39</v>
      </c>
      <c r="Q8" s="23">
        <v>2.25</v>
      </c>
      <c r="R8" s="23">
        <v>82.7</v>
      </c>
    </row>
    <row r="9" spans="1:18" x14ac:dyDescent="0.2">
      <c r="A9" s="23" t="s">
        <v>13450</v>
      </c>
      <c r="B9" s="23" t="s">
        <v>13449</v>
      </c>
      <c r="C9" s="24">
        <v>0.1</v>
      </c>
      <c r="D9" s="23">
        <v>9.4600000000000009</v>
      </c>
      <c r="E9" s="25">
        <v>0.60628472222222218</v>
      </c>
      <c r="I9" s="25">
        <v>0.60628472222222218</v>
      </c>
      <c r="J9" s="23">
        <v>2</v>
      </c>
      <c r="K9" s="23">
        <v>9066330700</v>
      </c>
      <c r="L9" s="23" t="s">
        <v>13612</v>
      </c>
      <c r="M9" s="23" t="s">
        <v>226</v>
      </c>
      <c r="N9" s="23">
        <v>131074</v>
      </c>
      <c r="O9" s="23">
        <v>18.989999999999998</v>
      </c>
      <c r="P9" s="23">
        <v>100</v>
      </c>
      <c r="Q9" s="23">
        <v>7.75</v>
      </c>
      <c r="R9" s="23">
        <v>13.26</v>
      </c>
    </row>
    <row r="10" spans="1:18" x14ac:dyDescent="0.2">
      <c r="A10" s="23" t="s">
        <v>8458</v>
      </c>
      <c r="B10" s="23" t="s">
        <v>8457</v>
      </c>
      <c r="C10" s="24">
        <v>0.1</v>
      </c>
      <c r="D10" s="23">
        <v>15.07</v>
      </c>
      <c r="E10" s="25">
        <v>0.41486111111111112</v>
      </c>
      <c r="I10" s="25">
        <v>0.41868055555555556</v>
      </c>
      <c r="J10" s="23">
        <v>2</v>
      </c>
      <c r="K10" s="23">
        <v>6891903600</v>
      </c>
      <c r="L10" s="23" t="s">
        <v>13611</v>
      </c>
      <c r="M10" s="23" t="s">
        <v>226</v>
      </c>
      <c r="N10" s="23">
        <v>131074</v>
      </c>
      <c r="O10" s="23">
        <v>0</v>
      </c>
      <c r="P10" s="23">
        <v>100</v>
      </c>
      <c r="Q10" s="23">
        <v>4.09</v>
      </c>
      <c r="R10" s="23">
        <v>19.28</v>
      </c>
    </row>
    <row r="11" spans="1:18" x14ac:dyDescent="0.2">
      <c r="A11" s="23" t="s">
        <v>6293</v>
      </c>
      <c r="B11" s="23" t="s">
        <v>6292</v>
      </c>
      <c r="C11" s="24">
        <v>0.1</v>
      </c>
      <c r="D11" s="23">
        <v>20.239999999999998</v>
      </c>
      <c r="E11" s="25">
        <v>0.39982638888888888</v>
      </c>
      <c r="I11" s="25">
        <v>0.41763888888888889</v>
      </c>
      <c r="J11" s="23">
        <v>2</v>
      </c>
      <c r="K11" s="23">
        <v>14374754000</v>
      </c>
      <c r="L11" s="23" t="s">
        <v>13437</v>
      </c>
      <c r="M11" s="23" t="s">
        <v>226</v>
      </c>
      <c r="N11" s="23">
        <v>262151</v>
      </c>
      <c r="O11" s="23">
        <v>40.22</v>
      </c>
      <c r="P11" s="23">
        <v>100</v>
      </c>
      <c r="Q11" s="23">
        <v>22.3</v>
      </c>
      <c r="R11" s="23">
        <v>10.84</v>
      </c>
    </row>
    <row r="12" spans="1:18" x14ac:dyDescent="0.2">
      <c r="A12" s="23" t="s">
        <v>6915</v>
      </c>
      <c r="B12" s="23" t="s">
        <v>6914</v>
      </c>
      <c r="C12" s="24">
        <v>9.9599999999999994E-2</v>
      </c>
      <c r="D12" s="23">
        <v>5.63</v>
      </c>
      <c r="E12" s="25">
        <v>0.39618055555555554</v>
      </c>
      <c r="I12" s="25">
        <v>0.39618055555555554</v>
      </c>
      <c r="J12" s="23">
        <v>2</v>
      </c>
      <c r="K12" s="23">
        <v>2211948200</v>
      </c>
      <c r="L12" s="23" t="s">
        <v>13610</v>
      </c>
      <c r="M12" s="23" t="s">
        <v>226</v>
      </c>
      <c r="N12" s="23">
        <v>131074</v>
      </c>
      <c r="O12" s="23">
        <v>0</v>
      </c>
      <c r="P12" s="23">
        <v>39.369999999999997</v>
      </c>
      <c r="Q12" s="23">
        <v>1.43</v>
      </c>
      <c r="R12" s="23">
        <v>142.97999999999999</v>
      </c>
    </row>
    <row r="13" spans="1:18" x14ac:dyDescent="0.2">
      <c r="A13" s="23" t="s">
        <v>7153</v>
      </c>
      <c r="B13" s="23" t="s">
        <v>7152</v>
      </c>
      <c r="C13" s="24">
        <v>9.9699999999999997E-2</v>
      </c>
      <c r="D13" s="23">
        <v>14.34</v>
      </c>
      <c r="E13" s="25">
        <v>0.41763888888888889</v>
      </c>
      <c r="I13" s="25">
        <v>0.43829861111111112</v>
      </c>
      <c r="J13" s="23">
        <v>2</v>
      </c>
      <c r="K13" s="23">
        <v>2976189200</v>
      </c>
      <c r="L13" s="23" t="s">
        <v>13421</v>
      </c>
      <c r="M13" s="23" t="s">
        <v>226</v>
      </c>
      <c r="N13" s="23">
        <v>131074</v>
      </c>
      <c r="O13" s="23">
        <v>72.930000000000007</v>
      </c>
      <c r="P13" s="23">
        <v>22.56</v>
      </c>
      <c r="Q13" s="23">
        <v>7.88</v>
      </c>
      <c r="R13" s="23">
        <v>4.0599999999999996</v>
      </c>
    </row>
    <row r="14" spans="1:18" x14ac:dyDescent="0.2">
      <c r="A14" s="23" t="s">
        <v>7149</v>
      </c>
      <c r="B14" s="23" t="s">
        <v>7148</v>
      </c>
      <c r="C14" s="24">
        <v>7.1099999999999997E-2</v>
      </c>
      <c r="D14" s="23">
        <v>5.42</v>
      </c>
      <c r="E14" s="25">
        <v>0.54320601851851846</v>
      </c>
      <c r="I14" s="25">
        <v>0.55937499999999996</v>
      </c>
      <c r="J14" s="23">
        <v>2</v>
      </c>
      <c r="K14" s="23">
        <v>1947646900</v>
      </c>
      <c r="L14" s="23" t="s">
        <v>11551</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13609</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13608</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13405</v>
      </c>
      <c r="M17" s="23" t="s">
        <v>228</v>
      </c>
      <c r="N17" s="23">
        <v>131074</v>
      </c>
      <c r="O17" s="23">
        <v>14.34</v>
      </c>
      <c r="P17" s="23">
        <v>74.13</v>
      </c>
      <c r="Q17" s="23">
        <v>1.1100000000000001</v>
      </c>
      <c r="R17" s="23">
        <v>131.83000000000001</v>
      </c>
    </row>
    <row r="18" spans="1:18" x14ac:dyDescent="0.2">
      <c r="A18" s="23" t="s">
        <v>7555</v>
      </c>
      <c r="B18" s="23" t="s">
        <v>7554</v>
      </c>
      <c r="C18" s="24">
        <v>9.9900000000000003E-2</v>
      </c>
      <c r="D18" s="23">
        <v>24.78</v>
      </c>
      <c r="E18" s="25">
        <v>0.39982638888888888</v>
      </c>
      <c r="I18" s="25">
        <v>0.39982638888888888</v>
      </c>
      <c r="J18" s="23">
        <v>2</v>
      </c>
      <c r="K18" s="23">
        <v>2990979300</v>
      </c>
      <c r="L18" s="23" t="s">
        <v>13403</v>
      </c>
      <c r="M18" s="23" t="s">
        <v>226</v>
      </c>
      <c r="N18" s="23">
        <v>131074</v>
      </c>
      <c r="O18" s="23">
        <v>0</v>
      </c>
      <c r="P18" s="23">
        <v>49.4</v>
      </c>
      <c r="Q18" s="23">
        <v>1.22</v>
      </c>
      <c r="R18" s="23">
        <v>49.34</v>
      </c>
    </row>
    <row r="19" spans="1:18" x14ac:dyDescent="0.2">
      <c r="A19" s="23" t="s">
        <v>7543</v>
      </c>
      <c r="B19" s="23" t="s">
        <v>7542</v>
      </c>
      <c r="C19" s="24">
        <v>9.9900000000000003E-2</v>
      </c>
      <c r="D19" s="23">
        <v>8.48</v>
      </c>
      <c r="E19" s="25">
        <v>0.54199074074074072</v>
      </c>
      <c r="H19" s="23"/>
      <c r="I19" s="25">
        <v>0.54199074074074072</v>
      </c>
      <c r="J19" s="23">
        <v>2</v>
      </c>
      <c r="K19" s="23">
        <v>2339681000</v>
      </c>
      <c r="L19" s="23" t="s">
        <v>13607</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13387</v>
      </c>
      <c r="M20" s="23" t="s">
        <v>227</v>
      </c>
      <c r="N20" s="23">
        <v>131074</v>
      </c>
      <c r="O20" s="23">
        <v>0</v>
      </c>
      <c r="P20" s="23">
        <v>43.21</v>
      </c>
      <c r="Q20" s="23">
        <v>4.38</v>
      </c>
      <c r="R20" s="23">
        <v>24.31</v>
      </c>
    </row>
    <row r="21" spans="1:18" x14ac:dyDescent="0.2">
      <c r="A21" s="23" t="s">
        <v>7357</v>
      </c>
      <c r="B21" s="23" t="s">
        <v>7356</v>
      </c>
      <c r="C21" s="24">
        <v>0.1003</v>
      </c>
      <c r="D21" s="23">
        <v>17.22</v>
      </c>
      <c r="E21" s="25">
        <v>0.39704861111111112</v>
      </c>
      <c r="I21" s="25">
        <v>0.39704861111111112</v>
      </c>
      <c r="J21" s="23">
        <v>2</v>
      </c>
      <c r="K21" s="23">
        <v>2927400000</v>
      </c>
      <c r="L21" s="23" t="s">
        <v>13523</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10563</v>
      </c>
      <c r="M22" s="23" t="s">
        <v>226</v>
      </c>
      <c r="N22" s="23">
        <v>131074</v>
      </c>
      <c r="O22" s="23">
        <v>30.63</v>
      </c>
      <c r="P22" s="23">
        <v>50.73</v>
      </c>
      <c r="Q22" s="23">
        <v>13.66</v>
      </c>
      <c r="R22" s="23">
        <v>6.19</v>
      </c>
    </row>
    <row r="23" spans="1:18" x14ac:dyDescent="0.2">
      <c r="A23" s="23" t="s">
        <v>13606</v>
      </c>
      <c r="B23" s="23" t="s">
        <v>13605</v>
      </c>
      <c r="C23" s="24">
        <v>0.20030000000000001</v>
      </c>
      <c r="D23" s="23">
        <v>15.52</v>
      </c>
      <c r="E23" s="25">
        <v>0.39618055555555554</v>
      </c>
      <c r="I23" s="25">
        <v>0.39618055555555554</v>
      </c>
      <c r="J23" s="23">
        <v>1</v>
      </c>
      <c r="K23" s="23">
        <v>683518380</v>
      </c>
      <c r="L23" s="23" t="s">
        <v>13604</v>
      </c>
      <c r="M23" s="23" t="s">
        <v>226</v>
      </c>
      <c r="N23" s="23">
        <v>65537</v>
      </c>
      <c r="O23" s="23">
        <v>0</v>
      </c>
      <c r="P23" s="23">
        <v>95.24</v>
      </c>
      <c r="Q23" s="23">
        <v>5.32</v>
      </c>
      <c r="R23" s="23">
        <v>152.97</v>
      </c>
    </row>
    <row r="24" spans="1:18" x14ac:dyDescent="0.2">
      <c r="A24" s="23" t="s">
        <v>10266</v>
      </c>
      <c r="B24" s="23" t="s">
        <v>10265</v>
      </c>
      <c r="C24" s="24">
        <v>0.20039999999999999</v>
      </c>
      <c r="D24" s="23">
        <v>12.16</v>
      </c>
      <c r="E24" s="25">
        <v>0.40151620370370372</v>
      </c>
      <c r="I24" s="25">
        <v>0.4145138888888889</v>
      </c>
      <c r="J24" s="23">
        <v>1</v>
      </c>
      <c r="K24" s="23">
        <v>1096639980</v>
      </c>
      <c r="L24" s="23" t="s">
        <v>13603</v>
      </c>
      <c r="M24" s="23" t="s">
        <v>226</v>
      </c>
      <c r="N24" s="23">
        <v>65537</v>
      </c>
      <c r="O24" s="23">
        <v>0</v>
      </c>
      <c r="P24" s="23">
        <v>97.13</v>
      </c>
      <c r="Q24" s="23">
        <v>26.3</v>
      </c>
      <c r="R24" s="23">
        <v>14.88</v>
      </c>
    </row>
    <row r="25" spans="1:18" x14ac:dyDescent="0.2">
      <c r="A25" s="23" t="s">
        <v>13602</v>
      </c>
      <c r="B25" s="23" t="s">
        <v>13601</v>
      </c>
      <c r="C25" s="24">
        <v>0.2</v>
      </c>
      <c r="D25" s="23">
        <v>48.67</v>
      </c>
      <c r="E25" s="25">
        <v>0.41225694444444444</v>
      </c>
      <c r="H25" s="2" t="e">
        <f>AVERAGE((G25-F25)*100/G25)</f>
        <v>#DIV/0!</v>
      </c>
      <c r="I25" s="25">
        <v>0.58012731481481483</v>
      </c>
      <c r="J25" s="23">
        <v>1</v>
      </c>
      <c r="K25" s="23">
        <v>8170898500</v>
      </c>
      <c r="L25" s="23" t="s">
        <v>13600</v>
      </c>
      <c r="M25" s="23" t="s">
        <v>226</v>
      </c>
      <c r="N25" s="23">
        <v>65537</v>
      </c>
      <c r="O25" s="23">
        <v>0</v>
      </c>
      <c r="P25" s="23">
        <v>100</v>
      </c>
      <c r="Q25" s="23">
        <v>13.49</v>
      </c>
      <c r="R25" s="23">
        <v>4.75</v>
      </c>
    </row>
    <row r="26" spans="1:18" x14ac:dyDescent="0.2">
      <c r="A26" s="23" t="s">
        <v>13599</v>
      </c>
      <c r="B26" s="23" t="s">
        <v>13598</v>
      </c>
      <c r="C26" s="24">
        <v>0.2</v>
      </c>
      <c r="D26" s="23">
        <v>12.18</v>
      </c>
      <c r="E26" s="25">
        <v>0.43986111111111109</v>
      </c>
      <c r="I26" s="25">
        <v>0.44055555555555553</v>
      </c>
      <c r="J26" s="23">
        <v>1</v>
      </c>
      <c r="K26" s="23">
        <v>948286080</v>
      </c>
      <c r="L26" s="23" t="s">
        <v>13597</v>
      </c>
      <c r="M26" s="23" t="s">
        <v>226</v>
      </c>
      <c r="N26" s="23">
        <v>65537</v>
      </c>
      <c r="O26" s="23">
        <v>0</v>
      </c>
      <c r="P26" s="23">
        <v>96.52</v>
      </c>
      <c r="Q26" s="23">
        <v>10.82</v>
      </c>
      <c r="R26" s="23">
        <v>15.38</v>
      </c>
    </row>
    <row r="27" spans="1:18" x14ac:dyDescent="0.2">
      <c r="A27" s="23" t="s">
        <v>9364</v>
      </c>
      <c r="B27" s="23" t="s">
        <v>9363</v>
      </c>
      <c r="C27" s="24">
        <v>0.19969999999999999</v>
      </c>
      <c r="D27" s="23">
        <v>19.16</v>
      </c>
      <c r="E27" s="25">
        <v>0.40820601851851851</v>
      </c>
      <c r="I27" s="25">
        <v>0.6127083333333333</v>
      </c>
      <c r="J27" s="23">
        <v>1</v>
      </c>
      <c r="K27" s="23">
        <v>1839338400</v>
      </c>
      <c r="L27" s="23" t="s">
        <v>13596</v>
      </c>
      <c r="M27" s="23" t="s">
        <v>226</v>
      </c>
      <c r="N27" s="23">
        <v>65537</v>
      </c>
      <c r="O27" s="23">
        <v>70.05</v>
      </c>
      <c r="P27" s="23">
        <v>86.56</v>
      </c>
      <c r="Q27" s="23">
        <v>9.77</v>
      </c>
      <c r="R27" s="23">
        <v>8.39</v>
      </c>
    </row>
    <row r="28" spans="1:18" x14ac:dyDescent="0.2">
      <c r="A28" s="23" t="s">
        <v>13595</v>
      </c>
      <c r="B28" s="23" t="s">
        <v>13594</v>
      </c>
      <c r="C28" s="24">
        <v>0.20019999999999999</v>
      </c>
      <c r="D28" s="23">
        <v>15.77</v>
      </c>
      <c r="E28" s="25">
        <v>0.40221064814814816</v>
      </c>
      <c r="I28" s="25">
        <v>0.41798611111111111</v>
      </c>
      <c r="J28" s="23">
        <v>1</v>
      </c>
      <c r="K28" s="23">
        <v>2832609500</v>
      </c>
      <c r="L28" s="23" t="s">
        <v>13593</v>
      </c>
      <c r="M28" s="23" t="s">
        <v>226</v>
      </c>
      <c r="N28" s="23">
        <v>65537</v>
      </c>
      <c r="O28" s="23">
        <v>20.100000000000001</v>
      </c>
      <c r="P28" s="23">
        <v>100</v>
      </c>
      <c r="Q28" s="23">
        <v>22.9</v>
      </c>
      <c r="R28" s="23">
        <v>11.68</v>
      </c>
    </row>
    <row r="29" spans="1:18" x14ac:dyDescent="0.2">
      <c r="A29" s="23" t="s">
        <v>13592</v>
      </c>
      <c r="B29" s="23" t="s">
        <v>13591</v>
      </c>
      <c r="C29" s="24">
        <v>0.2</v>
      </c>
      <c r="D29" s="23">
        <v>27.42</v>
      </c>
      <c r="E29" s="25">
        <v>0.57412037037037034</v>
      </c>
      <c r="I29" s="25">
        <v>0.57412037037037034</v>
      </c>
      <c r="J29" s="23">
        <v>1</v>
      </c>
      <c r="K29" s="23">
        <v>5879645600</v>
      </c>
      <c r="L29" s="23" t="s">
        <v>13590</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10079</v>
      </c>
      <c r="M30" s="23" t="s">
        <v>226</v>
      </c>
      <c r="N30" s="23">
        <v>65537</v>
      </c>
      <c r="O30" s="23">
        <v>58</v>
      </c>
      <c r="P30" s="23">
        <v>29.67</v>
      </c>
      <c r="Q30" s="23">
        <v>6.2</v>
      </c>
      <c r="R30" s="23">
        <v>39.26</v>
      </c>
    </row>
    <row r="31" spans="1:18" x14ac:dyDescent="0.2">
      <c r="A31" s="23" t="s">
        <v>8245</v>
      </c>
      <c r="B31" s="23" t="s">
        <v>8244</v>
      </c>
      <c r="C31" s="24">
        <v>0.10009999999999999</v>
      </c>
      <c r="D31" s="23">
        <v>13.85</v>
      </c>
      <c r="E31" s="25">
        <v>0.3967013888888889</v>
      </c>
      <c r="I31" s="25">
        <v>0.3967013888888889</v>
      </c>
      <c r="J31" s="23">
        <v>1</v>
      </c>
      <c r="K31" s="23">
        <v>3081229800</v>
      </c>
      <c r="L31" s="23" t="s">
        <v>13589</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11996</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13588</v>
      </c>
      <c r="M33" s="23" t="s">
        <v>226</v>
      </c>
      <c r="N33" s="23">
        <v>65537</v>
      </c>
      <c r="O33" s="23">
        <v>9.7200000000000006</v>
      </c>
      <c r="P33" s="23">
        <v>90.66</v>
      </c>
      <c r="Q33" s="23">
        <v>5.3</v>
      </c>
      <c r="R33" s="23">
        <v>26.59</v>
      </c>
    </row>
    <row r="34" spans="1:18" x14ac:dyDescent="0.2">
      <c r="A34" s="23" t="s">
        <v>7211</v>
      </c>
      <c r="B34" s="23" t="s">
        <v>7210</v>
      </c>
      <c r="C34" s="24">
        <v>0.1</v>
      </c>
      <c r="D34" s="23">
        <v>7.48</v>
      </c>
      <c r="E34" s="25">
        <v>0.43829861111111112</v>
      </c>
      <c r="I34" s="25">
        <v>0.45513888888888887</v>
      </c>
      <c r="J34" s="23">
        <v>1</v>
      </c>
      <c r="K34" s="23">
        <v>3788820500</v>
      </c>
      <c r="L34" s="23" t="s">
        <v>13587</v>
      </c>
      <c r="M34" s="23" t="s">
        <v>226</v>
      </c>
      <c r="N34" s="23">
        <v>65537</v>
      </c>
      <c r="O34" s="23">
        <v>0.45</v>
      </c>
      <c r="P34" s="23">
        <v>96.8</v>
      </c>
      <c r="Q34" s="23">
        <v>14.1</v>
      </c>
      <c r="R34" s="23">
        <v>8.7100000000000009</v>
      </c>
    </row>
    <row r="35" spans="1:18" x14ac:dyDescent="0.2">
      <c r="A35" s="23" t="s">
        <v>7987</v>
      </c>
      <c r="B35" s="23" t="s">
        <v>7986</v>
      </c>
      <c r="C35" s="24">
        <v>0.1</v>
      </c>
      <c r="D35" s="23">
        <v>11.11</v>
      </c>
      <c r="E35" s="25">
        <v>0.56410879629629629</v>
      </c>
      <c r="I35" s="25">
        <v>0.56410879629629629</v>
      </c>
      <c r="J35" s="23">
        <v>1</v>
      </c>
      <c r="K35" s="23">
        <v>5304039100</v>
      </c>
      <c r="L35" s="23" t="s">
        <v>13586</v>
      </c>
      <c r="M35" s="23" t="s">
        <v>226</v>
      </c>
      <c r="N35" s="23">
        <v>65537</v>
      </c>
      <c r="O35" s="23">
        <v>0</v>
      </c>
      <c r="P35" s="23">
        <v>100</v>
      </c>
      <c r="Q35" s="23">
        <v>4.5199999999999996</v>
      </c>
      <c r="R35" s="23">
        <v>16.04</v>
      </c>
    </row>
    <row r="36" spans="1:18" x14ac:dyDescent="0.2">
      <c r="A36" s="23" t="s">
        <v>8802</v>
      </c>
      <c r="B36" s="23" t="s">
        <v>8801</v>
      </c>
      <c r="C36" s="24">
        <v>0.10059999999999999</v>
      </c>
      <c r="D36" s="23">
        <v>7.99</v>
      </c>
      <c r="E36" s="25">
        <v>0.41312500000000002</v>
      </c>
      <c r="I36" s="25">
        <v>0.44489583333333332</v>
      </c>
      <c r="J36" s="23">
        <v>1</v>
      </c>
      <c r="K36" s="23">
        <v>5962040300</v>
      </c>
      <c r="L36" s="23" t="s">
        <v>13585</v>
      </c>
      <c r="M36" s="23" t="s">
        <v>226</v>
      </c>
      <c r="N36" s="23">
        <v>65537</v>
      </c>
      <c r="O36" s="23">
        <v>0</v>
      </c>
      <c r="P36" s="23">
        <v>90.53</v>
      </c>
      <c r="Q36" s="23">
        <v>5.81</v>
      </c>
      <c r="R36" s="23">
        <v>14.52</v>
      </c>
    </row>
    <row r="37" spans="1:18" x14ac:dyDescent="0.2">
      <c r="A37" s="23" t="s">
        <v>3796</v>
      </c>
      <c r="B37" s="23" t="s">
        <v>3795</v>
      </c>
      <c r="C37" s="24">
        <v>0.10009999999999999</v>
      </c>
      <c r="D37" s="23">
        <v>39.25</v>
      </c>
      <c r="E37" s="25">
        <v>0.58258101851851851</v>
      </c>
      <c r="I37" s="25">
        <v>0.60194444444444439</v>
      </c>
      <c r="J37" s="23">
        <v>1</v>
      </c>
      <c r="K37" s="23">
        <v>703828290</v>
      </c>
      <c r="L37" s="23" t="s">
        <v>13584</v>
      </c>
      <c r="M37" s="23" t="s">
        <v>226</v>
      </c>
      <c r="N37" s="23">
        <v>65537</v>
      </c>
      <c r="O37" s="23">
        <v>14.33</v>
      </c>
      <c r="P37" s="23">
        <v>90.72</v>
      </c>
      <c r="Q37" s="23">
        <v>22.08</v>
      </c>
      <c r="R37" s="23">
        <v>15.53</v>
      </c>
    </row>
    <row r="38" spans="1:18" x14ac:dyDescent="0.2">
      <c r="A38" s="23" t="s">
        <v>7897</v>
      </c>
      <c r="B38" s="23" t="s">
        <v>7896</v>
      </c>
      <c r="C38" s="24">
        <v>9.9500000000000005E-2</v>
      </c>
      <c r="D38" s="23">
        <v>7.07</v>
      </c>
      <c r="E38" s="25">
        <v>0.58960648148148154</v>
      </c>
      <c r="I38" s="25">
        <v>0.58960648148148154</v>
      </c>
      <c r="J38" s="23">
        <v>1</v>
      </c>
      <c r="K38" s="23">
        <v>1313282360</v>
      </c>
      <c r="L38" s="23" t="s">
        <v>13583</v>
      </c>
      <c r="M38" s="23" t="s">
        <v>226</v>
      </c>
      <c r="N38" s="23">
        <v>65537</v>
      </c>
      <c r="O38" s="23">
        <v>0</v>
      </c>
      <c r="P38" s="23">
        <v>31.07</v>
      </c>
      <c r="Q38" s="23">
        <v>7.65</v>
      </c>
      <c r="R38" s="23">
        <v>90.08</v>
      </c>
    </row>
    <row r="39" spans="1:18" x14ac:dyDescent="0.2">
      <c r="A39" s="23" t="s">
        <v>7867</v>
      </c>
      <c r="B39" s="23" t="s">
        <v>7866</v>
      </c>
      <c r="C39" s="24">
        <v>0.1004</v>
      </c>
      <c r="D39" s="23">
        <v>10.3</v>
      </c>
      <c r="E39" s="25">
        <v>0.59986111111111107</v>
      </c>
      <c r="I39" s="25">
        <v>0.59986111111111107</v>
      </c>
      <c r="J39" s="23">
        <v>1</v>
      </c>
      <c r="K39" s="23">
        <v>7480597700</v>
      </c>
      <c r="L39" s="23" t="s">
        <v>11603</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13582</v>
      </c>
      <c r="M40" s="23" t="s">
        <v>226</v>
      </c>
      <c r="N40" s="23">
        <v>65537</v>
      </c>
      <c r="O40" s="23">
        <v>73.25</v>
      </c>
      <c r="P40" s="23">
        <v>67.83</v>
      </c>
      <c r="Q40" s="23">
        <v>2.5299999999999998</v>
      </c>
      <c r="R40" s="23">
        <v>70.39</v>
      </c>
    </row>
    <row r="41" spans="1:18" x14ac:dyDescent="0.2">
      <c r="A41" s="23" t="s">
        <v>1260</v>
      </c>
      <c r="B41" s="23" t="s">
        <v>2522</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7809</v>
      </c>
      <c r="B42" s="23" t="s">
        <v>7808</v>
      </c>
      <c r="C42" s="24">
        <v>0.1002</v>
      </c>
      <c r="D42" s="23">
        <v>7.25</v>
      </c>
      <c r="E42" s="25">
        <v>0.58630787037037035</v>
      </c>
      <c r="I42" s="25">
        <v>0.58630787037037035</v>
      </c>
      <c r="J42" s="23">
        <v>1</v>
      </c>
      <c r="K42" s="23">
        <v>2252337200</v>
      </c>
      <c r="L42" s="23" t="s">
        <v>13581</v>
      </c>
      <c r="M42" s="23" t="s">
        <v>226</v>
      </c>
      <c r="N42" s="23">
        <v>65537</v>
      </c>
      <c r="O42" s="23">
        <v>0.28999999999999998</v>
      </c>
      <c r="P42" s="23">
        <v>15.51</v>
      </c>
      <c r="Q42" s="23">
        <v>2.4</v>
      </c>
      <c r="R42" s="23">
        <v>4.25</v>
      </c>
    </row>
    <row r="43" spans="1:18" x14ac:dyDescent="0.2">
      <c r="A43" s="23" t="s">
        <v>13580</v>
      </c>
      <c r="B43" s="23" t="s">
        <v>13579</v>
      </c>
      <c r="C43" s="24">
        <v>0.2</v>
      </c>
      <c r="D43" s="23">
        <v>19.62</v>
      </c>
      <c r="E43" s="25">
        <v>0.47806712962962961</v>
      </c>
      <c r="I43" s="25">
        <v>0.47806712962962961</v>
      </c>
      <c r="J43" s="23">
        <v>1</v>
      </c>
      <c r="K43" s="23">
        <v>3701916200</v>
      </c>
      <c r="L43" s="23" t="s">
        <v>13578</v>
      </c>
      <c r="M43" s="23" t="s">
        <v>226</v>
      </c>
      <c r="N43" s="23">
        <v>65537</v>
      </c>
      <c r="O43" s="23">
        <v>0</v>
      </c>
      <c r="P43" s="23">
        <v>100</v>
      </c>
      <c r="Q43" s="23">
        <v>3.79</v>
      </c>
      <c r="R43" s="23">
        <v>32.47</v>
      </c>
    </row>
    <row r="44" spans="1:18" x14ac:dyDescent="0.2">
      <c r="A44" s="23" t="s">
        <v>7163</v>
      </c>
      <c r="B44" s="23" t="s">
        <v>7162</v>
      </c>
      <c r="C44" s="24">
        <v>9.9900000000000003E-2</v>
      </c>
      <c r="D44" s="23">
        <v>22.46</v>
      </c>
      <c r="E44" s="25">
        <v>0.41190972222222222</v>
      </c>
      <c r="I44" s="25">
        <v>0.55572916666666672</v>
      </c>
      <c r="J44" s="23">
        <v>1</v>
      </c>
      <c r="K44" s="23">
        <v>5875536000</v>
      </c>
      <c r="L44" s="23" t="s">
        <v>9184</v>
      </c>
      <c r="M44" s="23" t="s">
        <v>226</v>
      </c>
      <c r="N44" s="23" t="s">
        <v>136</v>
      </c>
      <c r="O44" s="23">
        <v>0</v>
      </c>
      <c r="P44" s="23">
        <v>68.84</v>
      </c>
      <c r="Q44" s="23">
        <v>6.21</v>
      </c>
      <c r="R44" s="23">
        <v>4.33</v>
      </c>
    </row>
    <row r="45" spans="1:18" x14ac:dyDescent="0.2">
      <c r="A45" s="23" t="s">
        <v>5881</v>
      </c>
      <c r="B45" s="23" t="s">
        <v>5880</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5390</v>
      </c>
      <c r="B46" s="23" t="s">
        <v>5389</v>
      </c>
      <c r="C46" s="24">
        <v>0.1002</v>
      </c>
      <c r="D46" s="23">
        <v>11.97</v>
      </c>
      <c r="E46" s="25">
        <v>0.59047453703703701</v>
      </c>
      <c r="I46" s="25">
        <v>0.59047453703703701</v>
      </c>
      <c r="J46" s="23">
        <v>1</v>
      </c>
      <c r="K46" s="23">
        <v>1624568400</v>
      </c>
      <c r="L46" s="23" t="s">
        <v>13577</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10343</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4319</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12477</v>
      </c>
      <c r="M49" s="23" t="s">
        <v>226</v>
      </c>
      <c r="N49" s="23" t="s">
        <v>136</v>
      </c>
      <c r="O49" s="23">
        <v>1.94</v>
      </c>
      <c r="P49" s="23">
        <v>61.53</v>
      </c>
      <c r="Q49" s="23">
        <v>9.44</v>
      </c>
      <c r="R49" s="23">
        <v>35.200000000000003</v>
      </c>
    </row>
    <row r="50" spans="1:18" x14ac:dyDescent="0.2">
      <c r="A50" s="23" t="s">
        <v>7651</v>
      </c>
      <c r="B50" s="23" t="s">
        <v>7650</v>
      </c>
      <c r="C50" s="24">
        <v>0.1</v>
      </c>
      <c r="D50" s="23">
        <v>22.44</v>
      </c>
      <c r="E50" s="25">
        <v>0.3972222222222222</v>
      </c>
      <c r="I50" s="25">
        <v>0.3972222222222222</v>
      </c>
      <c r="J50" s="23">
        <v>1</v>
      </c>
      <c r="K50" s="23">
        <v>2932306600</v>
      </c>
      <c r="L50" s="23" t="s">
        <v>13576</v>
      </c>
      <c r="M50" s="23" t="s">
        <v>226</v>
      </c>
      <c r="N50" s="23" t="s">
        <v>136</v>
      </c>
      <c r="O50" s="23">
        <v>0</v>
      </c>
      <c r="P50" s="23">
        <v>25.6</v>
      </c>
      <c r="Q50" s="23">
        <v>6.03</v>
      </c>
      <c r="R50" s="23">
        <v>22.15</v>
      </c>
    </row>
    <row r="51" spans="1:18" x14ac:dyDescent="0.2">
      <c r="A51" s="23" t="s">
        <v>6045</v>
      </c>
      <c r="B51" s="23" t="s">
        <v>6044</v>
      </c>
      <c r="C51" s="24">
        <v>9.9900000000000003E-2</v>
      </c>
      <c r="D51" s="23">
        <v>11.78</v>
      </c>
      <c r="E51" s="25">
        <v>0.44124999999999998</v>
      </c>
      <c r="I51" s="25">
        <v>0.44124999999999998</v>
      </c>
      <c r="J51" s="23">
        <v>1</v>
      </c>
      <c r="K51" s="23">
        <v>4695496200</v>
      </c>
      <c r="L51" s="23" t="s">
        <v>13575</v>
      </c>
      <c r="M51" s="23" t="s">
        <v>226</v>
      </c>
      <c r="N51" s="23" t="s">
        <v>136</v>
      </c>
      <c r="O51" s="23">
        <v>3.7</v>
      </c>
      <c r="P51" s="23">
        <v>100</v>
      </c>
      <c r="Q51" s="23">
        <v>2.13</v>
      </c>
      <c r="R51" s="23">
        <v>18.579999999999998</v>
      </c>
    </row>
    <row r="52" spans="1:18" x14ac:dyDescent="0.2">
      <c r="A52" s="23" t="s">
        <v>6039</v>
      </c>
      <c r="B52" s="23" t="s">
        <v>6038</v>
      </c>
      <c r="C52" s="24">
        <v>0.10009999999999999</v>
      </c>
      <c r="D52" s="23">
        <v>32.630000000000003</v>
      </c>
      <c r="E52" s="25">
        <v>0.57429398148148147</v>
      </c>
      <c r="I52" s="25">
        <v>0.57429398148148147</v>
      </c>
      <c r="J52" s="23">
        <v>1</v>
      </c>
      <c r="K52" s="23">
        <v>1112133150</v>
      </c>
      <c r="L52" s="23" t="s">
        <v>13574</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13573</v>
      </c>
      <c r="M53" s="23" t="s">
        <v>226</v>
      </c>
      <c r="N53" s="23" t="s">
        <v>136</v>
      </c>
      <c r="O53" s="23">
        <v>0</v>
      </c>
      <c r="P53" s="23">
        <v>84.49</v>
      </c>
      <c r="Q53" s="23">
        <v>7.57</v>
      </c>
      <c r="R53" s="23">
        <v>14.07</v>
      </c>
    </row>
    <row r="54" spans="1:18" x14ac:dyDescent="0.2">
      <c r="A54" s="23" t="s">
        <v>13572</v>
      </c>
      <c r="B54" s="23" t="s">
        <v>13571</v>
      </c>
      <c r="C54" s="24">
        <v>0.1002</v>
      </c>
      <c r="D54" s="23">
        <v>23.39</v>
      </c>
      <c r="E54" s="25">
        <v>0.54563657407407407</v>
      </c>
      <c r="I54" s="25">
        <v>0.54563657407407407</v>
      </c>
      <c r="J54" s="23">
        <v>1</v>
      </c>
      <c r="K54" s="23">
        <v>13302832300</v>
      </c>
      <c r="L54" s="23" t="s">
        <v>13570</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11881</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13569</v>
      </c>
      <c r="M56" s="23" t="s">
        <v>226</v>
      </c>
      <c r="N56" s="23" t="s">
        <v>136</v>
      </c>
      <c r="O56" s="23">
        <v>0</v>
      </c>
      <c r="P56" s="23">
        <v>40.33</v>
      </c>
      <c r="Q56" s="23">
        <v>2.4900000000000002</v>
      </c>
      <c r="R56" s="23">
        <v>66.13</v>
      </c>
    </row>
    <row r="57" spans="1:18" x14ac:dyDescent="0.2">
      <c r="A57" s="23" t="s">
        <v>4958</v>
      </c>
      <c r="B57" s="23" t="s">
        <v>4957</v>
      </c>
      <c r="C57" s="24">
        <v>0.10100000000000001</v>
      </c>
      <c r="D57" s="23">
        <v>5.34</v>
      </c>
      <c r="E57" s="25">
        <v>0.59210648148148148</v>
      </c>
      <c r="I57" s="25">
        <v>0.59210648148148148</v>
      </c>
      <c r="J57" s="23">
        <v>1</v>
      </c>
      <c r="K57" s="23">
        <v>3464165400</v>
      </c>
      <c r="L57" s="23" t="s">
        <v>13568</v>
      </c>
      <c r="M57" s="23" t="s">
        <v>226</v>
      </c>
      <c r="N57" s="23">
        <v>65537</v>
      </c>
      <c r="O57" s="23">
        <v>5.63</v>
      </c>
      <c r="P57" s="23">
        <v>83.87</v>
      </c>
      <c r="Q57" s="23">
        <v>18.149999999999999</v>
      </c>
      <c r="R57" s="23">
        <v>36.24</v>
      </c>
    </row>
    <row r="58" spans="1:18" x14ac:dyDescent="0.2">
      <c r="A58" s="23" t="s">
        <v>7459</v>
      </c>
      <c r="B58" s="23" t="s">
        <v>7458</v>
      </c>
      <c r="C58" s="24">
        <v>0.10050000000000001</v>
      </c>
      <c r="D58" s="23">
        <v>12.16</v>
      </c>
      <c r="E58" s="25">
        <v>0.39635416666666667</v>
      </c>
      <c r="I58" s="25">
        <v>0.40273148148148147</v>
      </c>
      <c r="J58" s="23">
        <v>1</v>
      </c>
      <c r="K58" s="23">
        <v>3941040800</v>
      </c>
      <c r="L58" s="23" t="s">
        <v>13567</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13566</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13565</v>
      </c>
      <c r="M60" s="23" t="s">
        <v>226</v>
      </c>
      <c r="N60" s="23">
        <v>65537</v>
      </c>
      <c r="O60" s="23">
        <v>0.99</v>
      </c>
      <c r="P60" s="23">
        <v>58.97</v>
      </c>
      <c r="Q60" s="23">
        <v>2.67</v>
      </c>
      <c r="R60" s="23">
        <v>24.26</v>
      </c>
    </row>
    <row r="61" spans="1:18" x14ac:dyDescent="0.2">
      <c r="A61" s="23" t="s">
        <v>7381</v>
      </c>
      <c r="B61" s="23" t="s">
        <v>7380</v>
      </c>
      <c r="C61" s="24">
        <v>0.1002</v>
      </c>
      <c r="D61" s="23">
        <v>9.11</v>
      </c>
      <c r="E61" s="25">
        <v>0.39635416666666667</v>
      </c>
      <c r="I61" s="25">
        <v>0.39635416666666667</v>
      </c>
      <c r="J61" s="23">
        <v>1</v>
      </c>
      <c r="K61" s="23">
        <v>3008136200</v>
      </c>
      <c r="L61" s="23" t="s">
        <v>13564</v>
      </c>
      <c r="M61" s="23" t="s">
        <v>226</v>
      </c>
      <c r="N61" s="23">
        <v>65537</v>
      </c>
      <c r="O61" s="23">
        <v>47.34</v>
      </c>
      <c r="P61" s="23">
        <v>76.78</v>
      </c>
      <c r="Q61" s="23">
        <v>1.53</v>
      </c>
      <c r="R61" s="23">
        <v>93.69</v>
      </c>
    </row>
    <row r="62" spans="1:18" x14ac:dyDescent="0.2">
      <c r="A62" s="23">
        <v>430300</v>
      </c>
      <c r="B62" s="23" t="s">
        <v>13563</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9993</v>
      </c>
      <c r="B63" s="23" t="s">
        <v>9992</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7261</v>
      </c>
      <c r="B64" s="23" t="s">
        <v>7260</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8225</v>
      </c>
      <c r="B66" s="23" t="s">
        <v>8224</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5574</v>
      </c>
      <c r="B67" s="23" t="s">
        <v>5573</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8055</v>
      </c>
      <c r="B69" s="23" t="s">
        <v>8054</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13562</v>
      </c>
      <c r="B71" s="23" t="s">
        <v>13561</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5053</v>
      </c>
      <c r="B73" s="23" t="s">
        <v>5052</v>
      </c>
      <c r="C73" s="24">
        <v>9.9599999999999994E-2</v>
      </c>
      <c r="D73" s="23">
        <v>7.51</v>
      </c>
      <c r="E73" s="25">
        <v>0.40820601851851851</v>
      </c>
      <c r="I73" s="25">
        <v>0.56849537037037035</v>
      </c>
      <c r="J73" s="23">
        <v>0</v>
      </c>
      <c r="K73" s="23">
        <v>5150314500</v>
      </c>
      <c r="L73" s="23" t="s">
        <v>12741</v>
      </c>
      <c r="M73" s="23" t="s">
        <v>226</v>
      </c>
      <c r="N73" s="23">
        <v>65537</v>
      </c>
      <c r="O73" s="23">
        <v>0</v>
      </c>
      <c r="P73" s="23">
        <v>63.44</v>
      </c>
      <c r="Q73" s="23">
        <v>20.71</v>
      </c>
      <c r="R73" s="23">
        <v>7.21</v>
      </c>
    </row>
    <row r="74" spans="1:18" x14ac:dyDescent="0.2">
      <c r="A74" s="23" t="s">
        <v>5412</v>
      </c>
      <c r="B74" s="23" t="s">
        <v>5411</v>
      </c>
      <c r="C74" s="24">
        <v>4.8800000000000003E-2</v>
      </c>
      <c r="D74" s="23">
        <v>14.61</v>
      </c>
      <c r="E74" s="25">
        <v>0.45097222222222222</v>
      </c>
      <c r="I74" s="25">
        <v>0.45097222222222222</v>
      </c>
      <c r="J74" s="23">
        <v>0</v>
      </c>
      <c r="K74" s="23">
        <v>31021377000</v>
      </c>
      <c r="L74" s="23" t="s">
        <v>13560</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3047</v>
      </c>
      <c r="M78" s="23" t="s">
        <v>136</v>
      </c>
      <c r="N78" s="23">
        <v>0</v>
      </c>
      <c r="O78" s="23">
        <v>0</v>
      </c>
      <c r="P78" s="23">
        <v>17.43</v>
      </c>
      <c r="Q78" s="23">
        <v>5.24</v>
      </c>
      <c r="R78" s="23" t="s">
        <v>136</v>
      </c>
    </row>
    <row r="79" spans="1:18" x14ac:dyDescent="0.2">
      <c r="A79" s="23" t="s">
        <v>5405</v>
      </c>
      <c r="B79" s="23" t="s">
        <v>5404</v>
      </c>
      <c r="C79" s="24">
        <v>8.48E-2</v>
      </c>
      <c r="D79" s="23">
        <v>3.71</v>
      </c>
      <c r="E79" s="25">
        <v>0.41850694444444442</v>
      </c>
      <c r="I79" s="25">
        <v>0.41850694444444442</v>
      </c>
      <c r="J79" s="23">
        <v>0</v>
      </c>
      <c r="K79" s="23">
        <v>9119284400</v>
      </c>
      <c r="L79" s="23" t="s">
        <v>12172</v>
      </c>
      <c r="M79" s="23" t="s">
        <v>136</v>
      </c>
      <c r="N79" s="23">
        <v>0</v>
      </c>
      <c r="O79" s="23">
        <v>0</v>
      </c>
      <c r="P79" s="23">
        <v>73.41</v>
      </c>
      <c r="Q79" s="23">
        <v>4.7</v>
      </c>
      <c r="R79" s="23" t="s">
        <v>136</v>
      </c>
    </row>
    <row r="80" spans="1:18" x14ac:dyDescent="0.2">
      <c r="A80" s="23" t="s">
        <v>9280</v>
      </c>
      <c r="B80" s="23" t="s">
        <v>9279</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4748</v>
      </c>
      <c r="B81" s="23" t="s">
        <v>4747</v>
      </c>
      <c r="C81" s="24">
        <v>9.4299999999999995E-2</v>
      </c>
      <c r="D81" s="23">
        <v>40.049999999999997</v>
      </c>
      <c r="E81" s="25">
        <v>0.59518518518518515</v>
      </c>
      <c r="I81" s="25">
        <v>0.61184027777777783</v>
      </c>
      <c r="J81" s="23">
        <v>0</v>
      </c>
      <c r="K81" s="23">
        <v>10834966800</v>
      </c>
      <c r="L81" s="23" t="s">
        <v>12669</v>
      </c>
      <c r="M81" s="23" t="s">
        <v>136</v>
      </c>
      <c r="N81" s="23">
        <v>0</v>
      </c>
      <c r="O81" s="23">
        <v>92.68</v>
      </c>
      <c r="P81" s="23">
        <v>87.78</v>
      </c>
      <c r="Q81" s="23">
        <v>1.42</v>
      </c>
      <c r="R81" s="23" t="s">
        <v>136</v>
      </c>
    </row>
    <row r="82" spans="1:18" x14ac:dyDescent="0.2">
      <c r="A82" s="23" t="s">
        <v>7703</v>
      </c>
      <c r="B82" s="23" t="s">
        <v>7702</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13559</v>
      </c>
      <c r="B83" s="23" t="s">
        <v>13558</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9146</v>
      </c>
      <c r="B84" s="23" t="s">
        <v>9145</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7635</v>
      </c>
      <c r="B85" s="23" t="s">
        <v>7634</v>
      </c>
      <c r="C85" s="24">
        <v>9.8599999999999993E-2</v>
      </c>
      <c r="D85" s="23">
        <v>3.23</v>
      </c>
      <c r="E85" s="25">
        <v>0.47685185185185186</v>
      </c>
      <c r="I85" s="25">
        <v>0.47685185185185186</v>
      </c>
      <c r="J85" s="23">
        <v>0</v>
      </c>
      <c r="K85" s="23">
        <v>2328039400</v>
      </c>
      <c r="L85" s="23" t="s">
        <v>10994</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7617</v>
      </c>
      <c r="B87" s="23" t="s">
        <v>7616</v>
      </c>
      <c r="C87" s="24">
        <v>9.9599999999999994E-2</v>
      </c>
      <c r="D87" s="23">
        <v>9.0500000000000007</v>
      </c>
      <c r="E87" s="25">
        <v>0.43638888888888888</v>
      </c>
      <c r="I87" s="25">
        <v>0.59439814814814818</v>
      </c>
      <c r="J87" s="23">
        <v>0</v>
      </c>
      <c r="K87" s="23">
        <v>2134749400</v>
      </c>
      <c r="L87" s="23" t="s">
        <v>13408</v>
      </c>
      <c r="M87" s="23" t="s">
        <v>226</v>
      </c>
      <c r="N87" s="23">
        <v>131074</v>
      </c>
      <c r="O87" s="23">
        <v>0</v>
      </c>
      <c r="P87" s="23">
        <v>56.93</v>
      </c>
      <c r="Q87" s="23">
        <v>7.12</v>
      </c>
      <c r="R87" s="23">
        <v>1.03</v>
      </c>
    </row>
    <row r="88" spans="1:18" x14ac:dyDescent="0.2">
      <c r="A88" s="23" t="s">
        <v>7569</v>
      </c>
      <c r="B88" s="23" t="s">
        <v>7568</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13397</v>
      </c>
      <c r="B90" s="23" t="s">
        <v>13396</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9468</v>
      </c>
      <c r="B91" s="23" t="s">
        <v>9467</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7517</v>
      </c>
      <c r="B92" s="23" t="s">
        <v>7516</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13557</v>
      </c>
      <c r="B95" s="23" t="s">
        <v>13556</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4766</v>
      </c>
      <c r="B96" s="23" t="s">
        <v>4765</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13517</v>
      </c>
      <c r="F1" s="2" t="s">
        <v>2242</v>
      </c>
      <c r="G1" s="2" t="s">
        <v>2241</v>
      </c>
      <c r="H1" s="2" t="s">
        <v>2240</v>
      </c>
      <c r="I1" s="23" t="s">
        <v>13516</v>
      </c>
      <c r="J1" s="23" t="s">
        <v>13515</v>
      </c>
      <c r="K1" s="23" t="s">
        <v>31</v>
      </c>
      <c r="L1" s="23" t="s">
        <v>13514</v>
      </c>
      <c r="M1" s="23" t="s">
        <v>225</v>
      </c>
      <c r="N1" s="23" t="s">
        <v>258</v>
      </c>
      <c r="O1" s="23" t="s">
        <v>13548</v>
      </c>
      <c r="P1" s="23" t="s">
        <v>13513</v>
      </c>
      <c r="Q1" s="23" t="s">
        <v>13512</v>
      </c>
      <c r="R1" s="23" t="s">
        <v>13511</v>
      </c>
    </row>
    <row r="2" spans="1:18" x14ac:dyDescent="0.2">
      <c r="A2" s="23" t="s">
        <v>339</v>
      </c>
      <c r="B2" s="23" t="s">
        <v>340</v>
      </c>
      <c r="C2" s="24">
        <v>0.1002</v>
      </c>
      <c r="D2" s="23">
        <v>19.88</v>
      </c>
      <c r="E2" s="25">
        <v>0.39583333333333331</v>
      </c>
      <c r="I2" s="25">
        <v>0.39583333333333331</v>
      </c>
      <c r="J2" s="23">
        <v>4</v>
      </c>
      <c r="K2" s="23">
        <v>2530403500</v>
      </c>
      <c r="L2" s="23" t="s">
        <v>13189</v>
      </c>
      <c r="M2" s="23" t="s">
        <v>228</v>
      </c>
      <c r="N2" s="23">
        <v>262148</v>
      </c>
      <c r="O2" s="23">
        <v>0</v>
      </c>
      <c r="P2" s="23">
        <v>100</v>
      </c>
      <c r="Q2" s="23">
        <v>1.07</v>
      </c>
      <c r="R2" s="23">
        <v>841.36</v>
      </c>
    </row>
    <row r="3" spans="1:18" x14ac:dyDescent="0.2">
      <c r="A3" s="23" t="s">
        <v>6049</v>
      </c>
      <c r="B3" s="23" t="s">
        <v>6048</v>
      </c>
      <c r="C3" s="24">
        <v>0.10009999999999999</v>
      </c>
      <c r="D3" s="23">
        <v>17.920000000000002</v>
      </c>
      <c r="E3" s="25">
        <v>0.39583333333333331</v>
      </c>
      <c r="I3" s="25">
        <v>0.39583333333333331</v>
      </c>
      <c r="J3" s="23">
        <v>4</v>
      </c>
      <c r="K3" s="23">
        <v>2422605700</v>
      </c>
      <c r="L3" s="23" t="s">
        <v>13352</v>
      </c>
      <c r="M3" s="23" t="s">
        <v>228</v>
      </c>
      <c r="N3" s="23">
        <v>262148</v>
      </c>
      <c r="O3" s="23">
        <v>0</v>
      </c>
      <c r="P3" s="23">
        <v>100</v>
      </c>
      <c r="Q3" s="23">
        <v>1.07</v>
      </c>
      <c r="R3" s="23">
        <v>502.42</v>
      </c>
    </row>
    <row r="4" spans="1:18" x14ac:dyDescent="0.2">
      <c r="A4" s="23" t="s">
        <v>8225</v>
      </c>
      <c r="B4" s="23" t="s">
        <v>8224</v>
      </c>
      <c r="C4" s="24">
        <v>0.1</v>
      </c>
      <c r="D4" s="23">
        <v>13.09</v>
      </c>
      <c r="E4" s="25">
        <v>0.39600694444444445</v>
      </c>
      <c r="I4" s="25">
        <v>0.39600694444444445</v>
      </c>
      <c r="J4" s="23">
        <v>3</v>
      </c>
      <c r="K4" s="23">
        <v>2236959700</v>
      </c>
      <c r="L4" s="23" t="s">
        <v>13351</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13271</v>
      </c>
      <c r="M5" s="23" t="s">
        <v>226</v>
      </c>
      <c r="N5" s="23">
        <v>196611</v>
      </c>
      <c r="O5" s="23">
        <v>49.91</v>
      </c>
      <c r="P5" s="23">
        <v>100</v>
      </c>
      <c r="Q5" s="23">
        <v>29.4</v>
      </c>
      <c r="R5" s="23">
        <v>3.93</v>
      </c>
    </row>
    <row r="6" spans="1:18" x14ac:dyDescent="0.2">
      <c r="A6" s="23" t="s">
        <v>13350</v>
      </c>
      <c r="B6" s="23" t="s">
        <v>13349</v>
      </c>
      <c r="C6" s="24">
        <v>0.2001</v>
      </c>
      <c r="D6" s="23">
        <v>32.86</v>
      </c>
      <c r="E6" s="25">
        <v>0.56821759259259264</v>
      </c>
      <c r="I6" s="25">
        <v>0.61942129629629628</v>
      </c>
      <c r="J6" s="23">
        <v>2</v>
      </c>
      <c r="K6" s="23">
        <v>2974705400</v>
      </c>
      <c r="L6" s="23" t="s">
        <v>13546</v>
      </c>
      <c r="M6" s="23" t="s">
        <v>226</v>
      </c>
      <c r="N6" s="23">
        <v>131074</v>
      </c>
      <c r="O6" s="23">
        <v>40.01</v>
      </c>
      <c r="P6" s="23">
        <v>100</v>
      </c>
      <c r="Q6" s="23">
        <v>25.11</v>
      </c>
      <c r="R6" s="23">
        <v>0.79</v>
      </c>
    </row>
    <row r="7" spans="1:18" x14ac:dyDescent="0.2">
      <c r="A7" s="23" t="s">
        <v>13347</v>
      </c>
      <c r="B7" s="23" t="s">
        <v>13346</v>
      </c>
      <c r="C7" s="24">
        <v>0.20019999999999999</v>
      </c>
      <c r="D7" s="23">
        <v>25.78</v>
      </c>
      <c r="E7" s="25">
        <v>0.39791666666666664</v>
      </c>
      <c r="I7" s="25">
        <v>0.39947916666666666</v>
      </c>
      <c r="J7" s="23">
        <v>2</v>
      </c>
      <c r="K7" s="23">
        <v>3028719300</v>
      </c>
      <c r="L7" s="23" t="s">
        <v>13345</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13339</v>
      </c>
      <c r="M8" s="23" t="s">
        <v>226</v>
      </c>
      <c r="N8" s="23">
        <v>131074</v>
      </c>
      <c r="O8" s="23">
        <v>0</v>
      </c>
      <c r="P8" s="23">
        <v>100</v>
      </c>
      <c r="Q8" s="23">
        <v>10.32</v>
      </c>
      <c r="R8" s="23">
        <v>6.64</v>
      </c>
    </row>
    <row r="9" spans="1:18" x14ac:dyDescent="0.2">
      <c r="A9" s="23" t="s">
        <v>13331</v>
      </c>
      <c r="B9" s="23" t="s">
        <v>13330</v>
      </c>
      <c r="C9" s="24">
        <v>0.10009999999999999</v>
      </c>
      <c r="D9" s="23">
        <v>24.06</v>
      </c>
      <c r="E9" s="25">
        <v>0.39583333333333331</v>
      </c>
      <c r="I9" s="25">
        <v>0.42649305555555556</v>
      </c>
      <c r="J9" s="23">
        <v>2</v>
      </c>
      <c r="K9" s="23">
        <v>3343724100</v>
      </c>
      <c r="L9" s="23" t="s">
        <v>13329</v>
      </c>
      <c r="M9" s="23" t="s">
        <v>227</v>
      </c>
      <c r="N9" s="23">
        <v>131074</v>
      </c>
      <c r="O9" s="23">
        <v>16.579999999999998</v>
      </c>
      <c r="P9" s="23">
        <v>100</v>
      </c>
      <c r="Q9" s="23">
        <v>10.49</v>
      </c>
      <c r="R9" s="23">
        <v>7.03</v>
      </c>
    </row>
    <row r="10" spans="1:18" x14ac:dyDescent="0.2">
      <c r="A10" s="23" t="s">
        <v>7589</v>
      </c>
      <c r="B10" s="23" t="s">
        <v>7588</v>
      </c>
      <c r="C10" s="24">
        <v>0.1014</v>
      </c>
      <c r="D10" s="23">
        <v>4.0199999999999996</v>
      </c>
      <c r="E10" s="25">
        <v>0.39583333333333331</v>
      </c>
      <c r="I10" s="25">
        <v>0.39583333333333331</v>
      </c>
      <c r="J10" s="23">
        <v>2</v>
      </c>
      <c r="K10" s="23">
        <v>2014209500</v>
      </c>
      <c r="L10" s="23" t="s">
        <v>13325</v>
      </c>
      <c r="M10" s="23" t="s">
        <v>228</v>
      </c>
      <c r="N10" s="23">
        <v>131074</v>
      </c>
      <c r="O10" s="23">
        <v>5.76</v>
      </c>
      <c r="P10" s="23">
        <v>74.53</v>
      </c>
      <c r="Q10" s="23">
        <v>2.34</v>
      </c>
      <c r="R10" s="23">
        <v>112.04</v>
      </c>
    </row>
    <row r="11" spans="1:18" x14ac:dyDescent="0.2">
      <c r="A11" s="23">
        <v>832171</v>
      </c>
      <c r="B11" s="23" t="s">
        <v>13510</v>
      </c>
      <c r="C11" s="24">
        <v>0.3</v>
      </c>
      <c r="D11" s="23">
        <v>6.63</v>
      </c>
      <c r="E11" s="25">
        <v>0.45674768518518516</v>
      </c>
      <c r="I11" s="25">
        <v>0.59650462962962958</v>
      </c>
      <c r="J11" s="23">
        <v>1</v>
      </c>
      <c r="K11" s="23">
        <v>445292230</v>
      </c>
      <c r="L11" s="23" t="s">
        <v>13509</v>
      </c>
      <c r="M11" s="23" t="s">
        <v>226</v>
      </c>
      <c r="N11" s="23">
        <v>65537</v>
      </c>
      <c r="O11" s="23">
        <v>0</v>
      </c>
      <c r="P11" s="23">
        <v>36.74</v>
      </c>
      <c r="Q11" s="23">
        <v>15.49</v>
      </c>
      <c r="R11" s="23">
        <v>6.88</v>
      </c>
    </row>
    <row r="12" spans="1:18" x14ac:dyDescent="0.2">
      <c r="A12" s="23">
        <v>831526</v>
      </c>
      <c r="B12" s="23" t="s">
        <v>6617</v>
      </c>
      <c r="C12" s="24">
        <v>0.29949999999999999</v>
      </c>
      <c r="D12" s="23">
        <v>17.920000000000002</v>
      </c>
      <c r="E12" s="25">
        <v>0.42074074074074075</v>
      </c>
      <c r="I12" s="25">
        <v>0.42074074074074075</v>
      </c>
      <c r="J12" s="23">
        <v>1</v>
      </c>
      <c r="K12" s="23">
        <v>442266820</v>
      </c>
      <c r="L12" s="23" t="s">
        <v>13508</v>
      </c>
      <c r="M12" s="23" t="s">
        <v>226</v>
      </c>
      <c r="N12" s="23">
        <v>65537</v>
      </c>
      <c r="O12" s="23">
        <v>0</v>
      </c>
      <c r="P12" s="23">
        <v>60.61</v>
      </c>
      <c r="Q12" s="23">
        <v>23.37</v>
      </c>
      <c r="R12" s="23">
        <v>36.799999999999997</v>
      </c>
    </row>
    <row r="13" spans="1:18" x14ac:dyDescent="0.2">
      <c r="A13" s="23" t="s">
        <v>12364</v>
      </c>
      <c r="B13" s="23" t="s">
        <v>12363</v>
      </c>
      <c r="C13" s="24">
        <v>0</v>
      </c>
      <c r="D13" s="23">
        <v>0.24</v>
      </c>
      <c r="E13" s="25">
        <v>0.43877314814814816</v>
      </c>
      <c r="I13" s="25">
        <v>0.43877314814814816</v>
      </c>
      <c r="J13" s="23">
        <v>1</v>
      </c>
      <c r="K13" s="23">
        <v>285387860</v>
      </c>
      <c r="L13" s="23" t="s">
        <v>13126</v>
      </c>
      <c r="M13" s="23" t="s">
        <v>136</v>
      </c>
      <c r="N13" s="23" t="s">
        <v>136</v>
      </c>
      <c r="O13" s="23">
        <v>0</v>
      </c>
      <c r="P13" s="23">
        <v>64.87</v>
      </c>
      <c r="Q13" s="23">
        <v>7.36</v>
      </c>
      <c r="R13" s="23">
        <v>0.65</v>
      </c>
    </row>
    <row r="14" spans="1:18" x14ac:dyDescent="0.2">
      <c r="A14" s="23" t="s">
        <v>13507</v>
      </c>
      <c r="B14" s="23" t="s">
        <v>13506</v>
      </c>
      <c r="C14" s="24">
        <v>0.2001</v>
      </c>
      <c r="D14" s="23">
        <v>25.61</v>
      </c>
      <c r="E14" s="25">
        <v>0.54472222222222222</v>
      </c>
      <c r="I14" s="25">
        <v>0.54472222222222222</v>
      </c>
      <c r="J14" s="23">
        <v>1</v>
      </c>
      <c r="K14" s="23">
        <v>534262530</v>
      </c>
      <c r="L14" s="23" t="s">
        <v>13505</v>
      </c>
      <c r="M14" s="23" t="s">
        <v>226</v>
      </c>
      <c r="N14" s="23">
        <v>65537</v>
      </c>
      <c r="O14" s="23">
        <v>0</v>
      </c>
      <c r="P14" s="23">
        <v>52.5</v>
      </c>
      <c r="Q14" s="23">
        <v>16.97</v>
      </c>
      <c r="R14" s="23">
        <v>38.590000000000003</v>
      </c>
    </row>
    <row r="15" spans="1:18" x14ac:dyDescent="0.2">
      <c r="A15" s="23" t="s">
        <v>10981</v>
      </c>
      <c r="B15" s="23" t="s">
        <v>10980</v>
      </c>
      <c r="C15" s="24">
        <v>0.19989999999999999</v>
      </c>
      <c r="D15" s="23">
        <v>42.55</v>
      </c>
      <c r="E15" s="25">
        <v>0.55040509259259263</v>
      </c>
      <c r="I15" s="25">
        <v>0.55628472222222225</v>
      </c>
      <c r="J15" s="23">
        <v>1</v>
      </c>
      <c r="K15" s="23">
        <v>1368846300</v>
      </c>
      <c r="L15" s="23" t="s">
        <v>13504</v>
      </c>
      <c r="M15" s="23" t="s">
        <v>226</v>
      </c>
      <c r="N15" s="23">
        <v>65537</v>
      </c>
      <c r="O15" s="23">
        <v>0</v>
      </c>
      <c r="P15" s="23">
        <v>49.24</v>
      </c>
      <c r="Q15" s="23">
        <v>24.99</v>
      </c>
      <c r="R15" s="23">
        <v>9.3800000000000008</v>
      </c>
    </row>
    <row r="16" spans="1:18" x14ac:dyDescent="0.2">
      <c r="A16" s="23" t="s">
        <v>13503</v>
      </c>
      <c r="B16" s="23" t="s">
        <v>13502</v>
      </c>
      <c r="C16" s="24">
        <v>0.19989999999999999</v>
      </c>
      <c r="D16" s="23">
        <v>28.75</v>
      </c>
      <c r="E16" s="25">
        <v>0.4082175925925926</v>
      </c>
      <c r="I16" s="25">
        <v>0.4082175925925926</v>
      </c>
      <c r="J16" s="23">
        <v>1</v>
      </c>
      <c r="K16" s="23">
        <v>1572942200</v>
      </c>
      <c r="L16" s="23" t="s">
        <v>13501</v>
      </c>
      <c r="M16" s="23" t="s">
        <v>226</v>
      </c>
      <c r="N16" s="23">
        <v>65537</v>
      </c>
      <c r="O16" s="23">
        <v>0</v>
      </c>
      <c r="P16" s="23">
        <v>36.630000000000003</v>
      </c>
      <c r="Q16" s="23">
        <v>7.44</v>
      </c>
      <c r="R16" s="23">
        <v>36.43</v>
      </c>
    </row>
    <row r="17" spans="1:18" x14ac:dyDescent="0.2">
      <c r="A17" s="23" t="s">
        <v>13042</v>
      </c>
      <c r="B17" s="23" t="s">
        <v>13041</v>
      </c>
      <c r="C17" s="24">
        <v>0.2</v>
      </c>
      <c r="D17" s="23">
        <v>27</v>
      </c>
      <c r="E17" s="25">
        <v>0.40769675925925924</v>
      </c>
      <c r="I17" s="25">
        <v>0.40769675925925924</v>
      </c>
      <c r="J17" s="23">
        <v>1</v>
      </c>
      <c r="K17" s="23">
        <v>725634940</v>
      </c>
      <c r="L17" s="23" t="s">
        <v>13040</v>
      </c>
      <c r="M17" s="23" t="s">
        <v>226</v>
      </c>
      <c r="N17" s="23">
        <v>65537</v>
      </c>
      <c r="O17" s="23">
        <v>0</v>
      </c>
      <c r="P17" s="23">
        <v>34.44</v>
      </c>
      <c r="Q17" s="23">
        <v>13.05</v>
      </c>
      <c r="R17" s="23">
        <v>21.58</v>
      </c>
    </row>
    <row r="18" spans="1:18" x14ac:dyDescent="0.2">
      <c r="A18" s="23" t="s">
        <v>13500</v>
      </c>
      <c r="B18" s="23" t="s">
        <v>13499</v>
      </c>
      <c r="C18" s="24">
        <v>0.19980000000000001</v>
      </c>
      <c r="D18" s="23">
        <v>13.93</v>
      </c>
      <c r="E18" s="25">
        <v>0.43928240740740743</v>
      </c>
      <c r="I18" s="25">
        <v>0.43928240740740743</v>
      </c>
      <c r="J18" s="23">
        <v>1</v>
      </c>
      <c r="K18" s="23">
        <v>1391607000</v>
      </c>
      <c r="L18" s="23" t="s">
        <v>13498</v>
      </c>
      <c r="M18" s="23" t="s">
        <v>226</v>
      </c>
      <c r="N18" s="23">
        <v>65537</v>
      </c>
      <c r="O18" s="23">
        <v>0</v>
      </c>
      <c r="P18" s="23">
        <v>18.899999999999999</v>
      </c>
      <c r="Q18" s="23">
        <v>3.06</v>
      </c>
      <c r="R18" s="23">
        <v>29.68</v>
      </c>
    </row>
    <row r="19" spans="1:18" x14ac:dyDescent="0.2">
      <c r="A19" s="23" t="s">
        <v>10255</v>
      </c>
      <c r="B19" s="23" t="s">
        <v>10254</v>
      </c>
      <c r="C19" s="24">
        <v>0.19989999999999999</v>
      </c>
      <c r="D19" s="23">
        <v>25.15</v>
      </c>
      <c r="E19" s="25">
        <v>0.39947916666666666</v>
      </c>
      <c r="H19" s="23"/>
      <c r="I19" s="25">
        <v>0.39947916666666666</v>
      </c>
      <c r="J19" s="23">
        <v>1</v>
      </c>
      <c r="K19" s="23">
        <v>754500000</v>
      </c>
      <c r="L19" s="23" t="s">
        <v>10412</v>
      </c>
      <c r="M19" s="23" t="s">
        <v>226</v>
      </c>
      <c r="N19" s="23">
        <v>65537</v>
      </c>
      <c r="O19" s="23">
        <v>6.28</v>
      </c>
      <c r="P19" s="23">
        <v>22.53</v>
      </c>
      <c r="Q19" s="23">
        <v>6.75</v>
      </c>
      <c r="R19" s="23">
        <v>112.41</v>
      </c>
    </row>
    <row r="20" spans="1:18" x14ac:dyDescent="0.2">
      <c r="A20" s="23" t="s">
        <v>9898</v>
      </c>
      <c r="B20" s="23" t="s">
        <v>9897</v>
      </c>
      <c r="C20" s="24">
        <v>0.20019999999999999</v>
      </c>
      <c r="D20" s="23">
        <v>21.16</v>
      </c>
      <c r="E20" s="25">
        <v>0.58289351851851856</v>
      </c>
      <c r="I20" s="25">
        <v>0.59125000000000005</v>
      </c>
      <c r="J20" s="23">
        <v>1</v>
      </c>
      <c r="K20" s="23">
        <v>705787570</v>
      </c>
      <c r="L20" s="23" t="s">
        <v>13497</v>
      </c>
      <c r="M20" s="23" t="s">
        <v>226</v>
      </c>
      <c r="N20" s="23">
        <v>65537</v>
      </c>
      <c r="O20" s="23">
        <v>0</v>
      </c>
      <c r="P20" s="23">
        <v>37.53</v>
      </c>
      <c r="Q20" s="23">
        <v>19.38</v>
      </c>
      <c r="R20" s="23">
        <v>7.57</v>
      </c>
    </row>
    <row r="21" spans="1:18" x14ac:dyDescent="0.2">
      <c r="A21" s="23" t="s">
        <v>13496</v>
      </c>
      <c r="B21" s="23" t="s">
        <v>13495</v>
      </c>
      <c r="C21" s="24">
        <v>0.20019999999999999</v>
      </c>
      <c r="D21" s="23">
        <v>31.48</v>
      </c>
      <c r="E21" s="25">
        <v>0.6189930555555555</v>
      </c>
      <c r="I21" s="25">
        <v>0.6189930555555555</v>
      </c>
      <c r="J21" s="23">
        <v>1</v>
      </c>
      <c r="K21" s="23">
        <v>1103244300</v>
      </c>
      <c r="L21" s="23" t="s">
        <v>13545</v>
      </c>
      <c r="M21" s="23" t="s">
        <v>226</v>
      </c>
      <c r="N21" s="23">
        <v>65537</v>
      </c>
      <c r="O21" s="23">
        <v>0</v>
      </c>
      <c r="P21" s="23">
        <v>45.5</v>
      </c>
      <c r="Q21" s="23">
        <v>5.14</v>
      </c>
      <c r="R21" s="23">
        <v>1.49</v>
      </c>
    </row>
    <row r="22" spans="1:18" x14ac:dyDescent="0.2">
      <c r="A22" s="23" t="s">
        <v>9371</v>
      </c>
      <c r="B22" s="23" t="s">
        <v>9370</v>
      </c>
      <c r="C22" s="24">
        <v>0.19989999999999999</v>
      </c>
      <c r="D22" s="23">
        <v>18.13</v>
      </c>
      <c r="E22" s="25">
        <v>0.39600694444444445</v>
      </c>
      <c r="I22" s="25">
        <v>0.39600694444444445</v>
      </c>
      <c r="J22" s="23">
        <v>1</v>
      </c>
      <c r="K22" s="23">
        <v>1253155390</v>
      </c>
      <c r="L22" s="23" t="s">
        <v>13494</v>
      </c>
      <c r="M22" s="23" t="s">
        <v>226</v>
      </c>
      <c r="N22" s="23">
        <v>65537</v>
      </c>
      <c r="O22" s="23">
        <v>32.74</v>
      </c>
      <c r="P22" s="23">
        <v>80.53</v>
      </c>
      <c r="Q22" s="23">
        <v>10.38</v>
      </c>
      <c r="R22" s="23">
        <v>46.19</v>
      </c>
    </row>
    <row r="23" spans="1:18" x14ac:dyDescent="0.2">
      <c r="A23" s="23" t="s">
        <v>13493</v>
      </c>
      <c r="B23" s="23" t="s">
        <v>13492</v>
      </c>
      <c r="C23" s="24">
        <v>0.2001</v>
      </c>
      <c r="D23" s="23">
        <v>17.63</v>
      </c>
      <c r="E23" s="25">
        <v>0.56581018518518522</v>
      </c>
      <c r="I23" s="25">
        <v>0.56581018518518522</v>
      </c>
      <c r="J23" s="23">
        <v>1</v>
      </c>
      <c r="K23" s="23">
        <v>1763000000</v>
      </c>
      <c r="L23" s="23" t="s">
        <v>13491</v>
      </c>
      <c r="M23" s="23" t="s">
        <v>226</v>
      </c>
      <c r="N23" s="23">
        <v>65537</v>
      </c>
      <c r="O23" s="23">
        <v>0</v>
      </c>
      <c r="P23" s="23">
        <v>50.72</v>
      </c>
      <c r="Q23" s="23">
        <v>2.66</v>
      </c>
      <c r="R23" s="23">
        <v>28.84</v>
      </c>
    </row>
    <row r="24" spans="1:18" x14ac:dyDescent="0.2">
      <c r="A24" s="23" t="s">
        <v>13490</v>
      </c>
      <c r="B24" s="23" t="s">
        <v>13489</v>
      </c>
      <c r="C24" s="24">
        <v>0.1993</v>
      </c>
      <c r="D24" s="23">
        <v>7.1</v>
      </c>
      <c r="E24" s="25">
        <v>0.40873842592592591</v>
      </c>
      <c r="I24" s="25">
        <v>0.42929398148148146</v>
      </c>
      <c r="J24" s="23">
        <v>1</v>
      </c>
      <c r="K24" s="23">
        <v>1204661970</v>
      </c>
      <c r="L24" s="23" t="s">
        <v>13488</v>
      </c>
      <c r="M24" s="23" t="s">
        <v>226</v>
      </c>
      <c r="N24" s="23">
        <v>65537</v>
      </c>
      <c r="O24" s="23">
        <v>0</v>
      </c>
      <c r="P24" s="23">
        <v>25.51</v>
      </c>
      <c r="Q24" s="23">
        <v>4.68</v>
      </c>
      <c r="R24" s="23">
        <v>19.18</v>
      </c>
    </row>
    <row r="25" spans="1:18" x14ac:dyDescent="0.2">
      <c r="A25" s="23" t="s">
        <v>13487</v>
      </c>
      <c r="B25" s="23" t="s">
        <v>13486</v>
      </c>
      <c r="C25" s="24">
        <v>0.19980000000000001</v>
      </c>
      <c r="D25" s="23">
        <v>12.01</v>
      </c>
      <c r="E25" s="25">
        <v>0.39774305555555556</v>
      </c>
      <c r="H25" s="2" t="e">
        <f>AVERAGE((G25-F25)*100/G25)</f>
        <v>#DIV/0!</v>
      </c>
      <c r="I25" s="25">
        <v>0.39774305555555556</v>
      </c>
      <c r="J25" s="23">
        <v>1</v>
      </c>
      <c r="K25" s="23">
        <v>917997810</v>
      </c>
      <c r="L25" s="23" t="s">
        <v>13485</v>
      </c>
      <c r="M25" s="23" t="s">
        <v>226</v>
      </c>
      <c r="N25" s="23">
        <v>65537</v>
      </c>
      <c r="O25" s="23">
        <v>5.86</v>
      </c>
      <c r="P25" s="23">
        <v>41.86</v>
      </c>
      <c r="Q25" s="23">
        <v>4.17</v>
      </c>
      <c r="R25" s="23">
        <v>72.680000000000007</v>
      </c>
    </row>
    <row r="26" spans="1:18" x14ac:dyDescent="0.2">
      <c r="A26" s="23" t="s">
        <v>12657</v>
      </c>
      <c r="B26" s="23" t="s">
        <v>12656</v>
      </c>
      <c r="C26" s="24">
        <v>0.2</v>
      </c>
      <c r="D26" s="23">
        <v>2.88</v>
      </c>
      <c r="E26" s="25">
        <v>0.40769675925925924</v>
      </c>
      <c r="I26" s="25">
        <v>0.40769675925925924</v>
      </c>
      <c r="J26" s="23">
        <v>1</v>
      </c>
      <c r="K26" s="23">
        <v>2694061800</v>
      </c>
      <c r="L26" s="23" t="s">
        <v>12758</v>
      </c>
      <c r="M26" s="23" t="s">
        <v>226</v>
      </c>
      <c r="N26" s="23">
        <v>65537</v>
      </c>
      <c r="O26" s="23">
        <v>0</v>
      </c>
      <c r="P26" s="23">
        <v>28.46</v>
      </c>
      <c r="Q26" s="23">
        <v>5.58</v>
      </c>
      <c r="R26" s="23">
        <v>49.57</v>
      </c>
    </row>
    <row r="27" spans="1:18" x14ac:dyDescent="0.2">
      <c r="A27" s="23" t="s">
        <v>8283</v>
      </c>
      <c r="B27" s="23" t="s">
        <v>8282</v>
      </c>
      <c r="C27" s="24">
        <v>0.2</v>
      </c>
      <c r="D27" s="23">
        <v>7.02</v>
      </c>
      <c r="E27" s="25">
        <v>0.45939814814814817</v>
      </c>
      <c r="I27" s="25">
        <v>0.6189930555555555</v>
      </c>
      <c r="J27" s="23">
        <v>1</v>
      </c>
      <c r="K27" s="23">
        <v>597494240</v>
      </c>
      <c r="L27" s="23" t="s">
        <v>13544</v>
      </c>
      <c r="M27" s="23" t="s">
        <v>226</v>
      </c>
      <c r="N27" s="23">
        <v>65537</v>
      </c>
      <c r="O27" s="23">
        <v>0</v>
      </c>
      <c r="P27" s="23">
        <v>24.02</v>
      </c>
      <c r="Q27" s="23">
        <v>10.09</v>
      </c>
      <c r="R27" s="23">
        <v>0.65</v>
      </c>
    </row>
    <row r="28" spans="1:18" x14ac:dyDescent="0.2">
      <c r="A28" s="23" t="s">
        <v>10932</v>
      </c>
      <c r="B28" s="23" t="s">
        <v>10931</v>
      </c>
      <c r="C28" s="24">
        <v>0.20019999999999999</v>
      </c>
      <c r="D28" s="23">
        <v>12.23</v>
      </c>
      <c r="E28" s="25">
        <v>0.44921296296296298</v>
      </c>
      <c r="I28" s="25">
        <v>0.5690277777777778</v>
      </c>
      <c r="J28" s="23">
        <v>1</v>
      </c>
      <c r="K28" s="23">
        <v>3304970300</v>
      </c>
      <c r="L28" s="23" t="s">
        <v>11453</v>
      </c>
      <c r="M28" s="23" t="s">
        <v>226</v>
      </c>
      <c r="N28" s="23">
        <v>65537</v>
      </c>
      <c r="O28" s="23">
        <v>0</v>
      </c>
      <c r="P28" s="23">
        <v>51.91</v>
      </c>
      <c r="Q28" s="23">
        <v>27.91</v>
      </c>
      <c r="R28" s="23">
        <v>2.1</v>
      </c>
    </row>
    <row r="29" spans="1:18" x14ac:dyDescent="0.2">
      <c r="A29" s="23" t="s">
        <v>9527</v>
      </c>
      <c r="B29" s="23" t="s">
        <v>9526</v>
      </c>
      <c r="C29" s="24">
        <v>0.2</v>
      </c>
      <c r="D29" s="23">
        <v>2.76</v>
      </c>
      <c r="E29" s="25">
        <v>0.60923611111111109</v>
      </c>
      <c r="I29" s="25">
        <v>0.60923611111111109</v>
      </c>
      <c r="J29" s="23">
        <v>1</v>
      </c>
      <c r="K29" s="23">
        <v>902547780</v>
      </c>
      <c r="L29" s="23" t="s">
        <v>13484</v>
      </c>
      <c r="M29" s="23" t="s">
        <v>226</v>
      </c>
      <c r="N29" s="23">
        <v>65537</v>
      </c>
      <c r="O29" s="23">
        <v>0</v>
      </c>
      <c r="P29" s="23">
        <v>19.93</v>
      </c>
      <c r="Q29" s="23">
        <v>8.61</v>
      </c>
      <c r="R29" s="23">
        <v>2.25</v>
      </c>
    </row>
    <row r="30" spans="1:18" x14ac:dyDescent="0.2">
      <c r="A30" s="23" t="s">
        <v>13320</v>
      </c>
      <c r="B30" s="23" t="s">
        <v>13319</v>
      </c>
      <c r="C30" s="24">
        <v>0.19939999999999999</v>
      </c>
      <c r="D30" s="23">
        <v>8.7200000000000006</v>
      </c>
      <c r="E30" s="25">
        <v>0.39652777777777776</v>
      </c>
      <c r="I30" s="25">
        <v>0.3972222222222222</v>
      </c>
      <c r="J30" s="23">
        <v>1</v>
      </c>
      <c r="K30" s="23">
        <v>7750845200</v>
      </c>
      <c r="L30" s="23" t="s">
        <v>13483</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12312</v>
      </c>
      <c r="M31" s="23" t="s">
        <v>226</v>
      </c>
      <c r="N31" s="23">
        <v>65537</v>
      </c>
      <c r="O31" s="23">
        <v>0</v>
      </c>
      <c r="P31" s="23">
        <v>22.88</v>
      </c>
      <c r="Q31" s="23">
        <v>12.81</v>
      </c>
      <c r="R31" s="23">
        <v>1.5</v>
      </c>
    </row>
    <row r="32" spans="1:18" x14ac:dyDescent="0.2">
      <c r="A32" s="23" t="s">
        <v>9888</v>
      </c>
      <c r="B32" s="23" t="s">
        <v>9887</v>
      </c>
      <c r="C32" s="24">
        <v>0.2</v>
      </c>
      <c r="D32" s="23">
        <v>2.16</v>
      </c>
      <c r="E32" s="25">
        <v>0.40277777777777779</v>
      </c>
      <c r="I32" s="25">
        <v>0.40277777777777779</v>
      </c>
      <c r="J32" s="23">
        <v>1</v>
      </c>
      <c r="K32" s="23">
        <v>1538801500</v>
      </c>
      <c r="L32" s="23" t="s">
        <v>13482</v>
      </c>
      <c r="M32" s="23" t="s">
        <v>226</v>
      </c>
      <c r="N32" s="23">
        <v>65537</v>
      </c>
      <c r="O32" s="23">
        <v>0</v>
      </c>
      <c r="P32" s="23">
        <v>18.86</v>
      </c>
      <c r="Q32" s="23">
        <v>4.72</v>
      </c>
      <c r="R32" s="23">
        <v>33.43</v>
      </c>
    </row>
    <row r="33" spans="1:18" x14ac:dyDescent="0.2">
      <c r="A33" s="23" t="s">
        <v>5146</v>
      </c>
      <c r="B33" s="23" t="s">
        <v>5145</v>
      </c>
      <c r="C33" s="24">
        <v>0.2</v>
      </c>
      <c r="D33" s="23">
        <v>3.78</v>
      </c>
      <c r="E33" s="25">
        <v>0.59910879629629632</v>
      </c>
      <c r="I33" s="25">
        <v>0.61075231481481485</v>
      </c>
      <c r="J33" s="23">
        <v>1</v>
      </c>
      <c r="K33" s="23">
        <v>1602720000</v>
      </c>
      <c r="L33" s="23" t="s">
        <v>13481</v>
      </c>
      <c r="M33" s="23" t="s">
        <v>226</v>
      </c>
      <c r="N33" s="23">
        <v>65537</v>
      </c>
      <c r="O33" s="23">
        <v>35.090000000000003</v>
      </c>
      <c r="P33" s="23">
        <v>20.420000000000002</v>
      </c>
      <c r="Q33" s="23">
        <v>7.76</v>
      </c>
      <c r="R33" s="23">
        <v>0.46</v>
      </c>
    </row>
    <row r="34" spans="1:18" x14ac:dyDescent="0.2">
      <c r="A34" s="23" t="s">
        <v>8916</v>
      </c>
      <c r="B34" s="23" t="s">
        <v>8915</v>
      </c>
      <c r="C34" s="24">
        <v>0.19939999999999999</v>
      </c>
      <c r="D34" s="23">
        <v>3.91</v>
      </c>
      <c r="E34" s="25">
        <v>0.40578703703703706</v>
      </c>
      <c r="I34" s="25">
        <v>0.40578703703703706</v>
      </c>
      <c r="J34" s="23">
        <v>1</v>
      </c>
      <c r="K34" s="23">
        <v>3016985500</v>
      </c>
      <c r="L34" s="23" t="s">
        <v>12086</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7292</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4201</v>
      </c>
      <c r="M36" s="23" t="s">
        <v>226</v>
      </c>
      <c r="N36" s="23">
        <v>65537</v>
      </c>
      <c r="O36" s="23">
        <v>13.62</v>
      </c>
      <c r="P36" s="23">
        <v>10.48</v>
      </c>
      <c r="Q36" s="23">
        <v>3.6</v>
      </c>
      <c r="R36" s="23">
        <v>25.71</v>
      </c>
    </row>
    <row r="37" spans="1:18" x14ac:dyDescent="0.2">
      <c r="A37" s="23" t="s">
        <v>8265</v>
      </c>
      <c r="B37" s="23" t="s">
        <v>8264</v>
      </c>
      <c r="C37" s="24">
        <v>9.9900000000000003E-2</v>
      </c>
      <c r="D37" s="23">
        <v>15.52</v>
      </c>
      <c r="E37" s="25">
        <v>0.46034722222222224</v>
      </c>
      <c r="I37" s="25">
        <v>0.46034722222222224</v>
      </c>
      <c r="J37" s="23">
        <v>1</v>
      </c>
      <c r="K37" s="23">
        <v>1257094780</v>
      </c>
      <c r="L37" s="23" t="s">
        <v>13480</v>
      </c>
      <c r="M37" s="23" t="s">
        <v>226</v>
      </c>
      <c r="N37" s="23">
        <v>65537</v>
      </c>
      <c r="O37" s="23">
        <v>0</v>
      </c>
      <c r="P37" s="23">
        <v>17.579999999999998</v>
      </c>
      <c r="Q37" s="23">
        <v>1.44</v>
      </c>
      <c r="R37" s="23">
        <v>81.290000000000006</v>
      </c>
    </row>
    <row r="38" spans="1:18" x14ac:dyDescent="0.2">
      <c r="A38" s="23" t="s">
        <v>8263</v>
      </c>
      <c r="B38" s="23" t="s">
        <v>8262</v>
      </c>
      <c r="C38" s="24">
        <v>0.1</v>
      </c>
      <c r="D38" s="23">
        <v>7.81</v>
      </c>
      <c r="E38" s="25">
        <v>0.45960648148148148</v>
      </c>
      <c r="I38" s="25">
        <v>0.45960648148148148</v>
      </c>
      <c r="J38" s="23">
        <v>1</v>
      </c>
      <c r="K38" s="23">
        <v>1036782580</v>
      </c>
      <c r="L38" s="23" t="s">
        <v>13479</v>
      </c>
      <c r="M38" s="23" t="s">
        <v>226</v>
      </c>
      <c r="N38" s="23">
        <v>65537</v>
      </c>
      <c r="O38" s="23">
        <v>0</v>
      </c>
      <c r="P38" s="23">
        <v>22.8</v>
      </c>
      <c r="Q38" s="23">
        <v>1.99</v>
      </c>
      <c r="R38" s="23">
        <v>7.88</v>
      </c>
    </row>
    <row r="39" spans="1:18" x14ac:dyDescent="0.2">
      <c r="A39" s="23" t="s">
        <v>6953</v>
      </c>
      <c r="B39" s="23" t="s">
        <v>6952</v>
      </c>
      <c r="C39" s="24">
        <v>9.9900000000000003E-2</v>
      </c>
      <c r="D39" s="23">
        <v>14.31</v>
      </c>
      <c r="E39" s="25">
        <v>0.40353009259259259</v>
      </c>
      <c r="I39" s="25">
        <v>0.40353009259259259</v>
      </c>
      <c r="J39" s="23">
        <v>1</v>
      </c>
      <c r="K39" s="23">
        <v>1095012230</v>
      </c>
      <c r="L39" s="23" t="s">
        <v>13478</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13477</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13476</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9518</v>
      </c>
      <c r="M42" s="23" t="s">
        <v>226</v>
      </c>
      <c r="N42" s="23">
        <v>65537</v>
      </c>
      <c r="O42" s="23">
        <v>0</v>
      </c>
      <c r="P42" s="23">
        <v>9.08</v>
      </c>
      <c r="Q42" s="23">
        <v>3.74</v>
      </c>
      <c r="R42" s="23">
        <v>26.22</v>
      </c>
    </row>
    <row r="43" spans="1:18" x14ac:dyDescent="0.2">
      <c r="A43" s="23" t="s">
        <v>7261</v>
      </c>
      <c r="B43" s="23" t="s">
        <v>7260</v>
      </c>
      <c r="C43" s="24">
        <v>0.1</v>
      </c>
      <c r="D43" s="23">
        <v>13.09</v>
      </c>
      <c r="E43" s="25">
        <v>0.39618055555555554</v>
      </c>
      <c r="I43" s="25">
        <v>0.39618055555555554</v>
      </c>
      <c r="J43" s="23">
        <v>1</v>
      </c>
      <c r="K43" s="23">
        <v>642067100</v>
      </c>
      <c r="L43" s="23" t="s">
        <v>13475</v>
      </c>
      <c r="M43" s="23" t="s">
        <v>226</v>
      </c>
      <c r="N43" s="23">
        <v>65537</v>
      </c>
      <c r="O43" s="23">
        <v>0</v>
      </c>
      <c r="P43" s="23">
        <v>28.17</v>
      </c>
      <c r="Q43" s="23">
        <v>1.32</v>
      </c>
      <c r="R43" s="23">
        <v>309.12</v>
      </c>
    </row>
    <row r="44" spans="1:18" x14ac:dyDescent="0.2">
      <c r="A44" s="23" t="s">
        <v>8255</v>
      </c>
      <c r="B44" s="23" t="s">
        <v>8254</v>
      </c>
      <c r="C44" s="24">
        <v>0.1</v>
      </c>
      <c r="D44" s="23">
        <v>27.83</v>
      </c>
      <c r="E44" s="25">
        <v>0.39930555555555558</v>
      </c>
      <c r="I44" s="25">
        <v>0.39930555555555558</v>
      </c>
      <c r="J44" s="23">
        <v>1</v>
      </c>
      <c r="K44" s="23">
        <v>5825412500</v>
      </c>
      <c r="L44" s="23" t="s">
        <v>11445</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13543</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13474</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13473</v>
      </c>
      <c r="M47" s="23" t="s">
        <v>226</v>
      </c>
      <c r="N47" s="23">
        <v>65537</v>
      </c>
      <c r="O47" s="23">
        <v>24.23</v>
      </c>
      <c r="P47" s="23">
        <v>11.72</v>
      </c>
      <c r="Q47" s="23">
        <v>4.2</v>
      </c>
      <c r="R47" s="23">
        <v>72.430000000000007</v>
      </c>
    </row>
    <row r="48" spans="1:18" x14ac:dyDescent="0.2">
      <c r="A48" s="23" t="s">
        <v>7255</v>
      </c>
      <c r="B48" s="23" t="s">
        <v>7254</v>
      </c>
      <c r="C48" s="24">
        <v>0.1003</v>
      </c>
      <c r="D48" s="23">
        <v>9.8699999999999992</v>
      </c>
      <c r="E48" s="25">
        <v>0.42091435185185183</v>
      </c>
      <c r="I48" s="25">
        <v>0.58138888888888884</v>
      </c>
      <c r="J48" s="23">
        <v>1</v>
      </c>
      <c r="K48" s="23">
        <v>2017550100</v>
      </c>
      <c r="L48" s="23" t="s">
        <v>13472</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13471</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13470</v>
      </c>
      <c r="M50" s="23" t="s">
        <v>226</v>
      </c>
      <c r="N50" s="23">
        <v>65537</v>
      </c>
      <c r="O50" s="23">
        <v>5.18</v>
      </c>
      <c r="P50" s="23">
        <v>18.440000000000001</v>
      </c>
      <c r="Q50" s="23">
        <v>3.6</v>
      </c>
      <c r="R50" s="23">
        <v>23.84</v>
      </c>
    </row>
    <row r="51" spans="1:18" x14ac:dyDescent="0.2">
      <c r="A51" s="23" t="s">
        <v>8223</v>
      </c>
      <c r="B51" s="23" t="s">
        <v>8222</v>
      </c>
      <c r="C51" s="24">
        <v>0.1</v>
      </c>
      <c r="D51" s="23">
        <v>15.29</v>
      </c>
      <c r="E51" s="25">
        <v>0.54557870370370365</v>
      </c>
      <c r="I51" s="25">
        <v>0.54557870370370365</v>
      </c>
      <c r="J51" s="23">
        <v>1</v>
      </c>
      <c r="K51" s="23">
        <v>1834800000</v>
      </c>
      <c r="L51" s="23" t="s">
        <v>13542</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11018</v>
      </c>
      <c r="M52" s="23" t="s">
        <v>226</v>
      </c>
      <c r="N52" s="23">
        <v>65537</v>
      </c>
      <c r="O52" s="23">
        <v>0</v>
      </c>
      <c r="P52" s="23">
        <v>13.51</v>
      </c>
      <c r="Q52" s="23">
        <v>5.79</v>
      </c>
      <c r="R52" s="23">
        <v>15.64</v>
      </c>
    </row>
    <row r="53" spans="1:18" x14ac:dyDescent="0.2">
      <c r="A53" s="23" t="s">
        <v>5253</v>
      </c>
      <c r="B53" s="23" t="s">
        <v>5252</v>
      </c>
      <c r="C53" s="24">
        <v>0.10050000000000001</v>
      </c>
      <c r="D53" s="23">
        <v>6.24</v>
      </c>
      <c r="E53" s="25">
        <v>0.41951388888888891</v>
      </c>
      <c r="I53" s="25">
        <v>0.41951388888888891</v>
      </c>
      <c r="J53" s="23">
        <v>1</v>
      </c>
      <c r="K53" s="23">
        <v>1032660280</v>
      </c>
      <c r="L53" s="23" t="s">
        <v>13469</v>
      </c>
      <c r="M53" s="23" t="s">
        <v>226</v>
      </c>
      <c r="N53" s="23">
        <v>65537</v>
      </c>
      <c r="O53" s="23">
        <v>3.07</v>
      </c>
      <c r="P53" s="23">
        <v>14.97</v>
      </c>
      <c r="Q53" s="23">
        <v>1.9</v>
      </c>
      <c r="R53" s="23">
        <v>99.8</v>
      </c>
    </row>
    <row r="54" spans="1:18" x14ac:dyDescent="0.2">
      <c r="A54" s="23" t="s">
        <v>8221</v>
      </c>
      <c r="B54" s="23" t="s">
        <v>8220</v>
      </c>
      <c r="C54" s="24">
        <v>0.1002</v>
      </c>
      <c r="D54" s="23">
        <v>13.94</v>
      </c>
      <c r="E54" s="25">
        <v>0.46034722222222224</v>
      </c>
      <c r="I54" s="25">
        <v>0.59370370370370373</v>
      </c>
      <c r="J54" s="23">
        <v>1</v>
      </c>
      <c r="K54" s="23">
        <v>2905035600</v>
      </c>
      <c r="L54" s="23" t="s">
        <v>13541</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13540</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12647</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9515</v>
      </c>
      <c r="M57" s="23" t="s">
        <v>226</v>
      </c>
      <c r="N57" s="23">
        <v>65537</v>
      </c>
      <c r="O57" s="23">
        <v>3.13</v>
      </c>
      <c r="P57" s="23">
        <v>12.51</v>
      </c>
      <c r="Q57" s="23">
        <v>2.36</v>
      </c>
      <c r="R57" s="23">
        <v>26.13</v>
      </c>
    </row>
    <row r="58" spans="1:18" x14ac:dyDescent="0.2">
      <c r="A58" s="23" t="s">
        <v>5250</v>
      </c>
      <c r="B58" s="23" t="s">
        <v>5249</v>
      </c>
      <c r="C58" s="24">
        <v>0.10009999999999999</v>
      </c>
      <c r="D58" s="23">
        <v>8.02</v>
      </c>
      <c r="E58" s="25">
        <v>0.44124999999999998</v>
      </c>
      <c r="I58" s="25">
        <v>0.44124999999999998</v>
      </c>
      <c r="J58" s="23">
        <v>1</v>
      </c>
      <c r="K58" s="23">
        <v>1866041000</v>
      </c>
      <c r="L58" s="23" t="s">
        <v>13468</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4383</v>
      </c>
      <c r="M59" s="23" t="s">
        <v>226</v>
      </c>
      <c r="N59" s="23">
        <v>65537</v>
      </c>
      <c r="O59" s="23">
        <v>0</v>
      </c>
      <c r="P59" s="23">
        <v>17.350000000000001</v>
      </c>
      <c r="Q59" s="23">
        <v>12.65</v>
      </c>
      <c r="R59" s="23">
        <v>2.2400000000000002</v>
      </c>
    </row>
    <row r="60" spans="1:18" x14ac:dyDescent="0.2">
      <c r="A60" s="23" t="s">
        <v>8217</v>
      </c>
      <c r="B60" s="23" t="s">
        <v>8216</v>
      </c>
      <c r="C60" s="24">
        <v>9.9699999999999997E-2</v>
      </c>
      <c r="D60" s="23">
        <v>8.27</v>
      </c>
      <c r="E60" s="25">
        <v>0.43606481481481479</v>
      </c>
      <c r="I60" s="25">
        <v>0.43606481481481479</v>
      </c>
      <c r="J60" s="23">
        <v>1</v>
      </c>
      <c r="K60" s="23">
        <v>988103510</v>
      </c>
      <c r="L60" s="23" t="s">
        <v>13467</v>
      </c>
      <c r="M60" s="23" t="s">
        <v>226</v>
      </c>
      <c r="N60" s="23">
        <v>65537</v>
      </c>
      <c r="O60" s="23">
        <v>0</v>
      </c>
      <c r="P60" s="23">
        <v>18.78</v>
      </c>
      <c r="Q60" s="23">
        <v>3.03</v>
      </c>
      <c r="R60" s="23">
        <v>8.34</v>
      </c>
    </row>
    <row r="61" spans="1:18" x14ac:dyDescent="0.2">
      <c r="A61" s="23" t="s">
        <v>8211</v>
      </c>
      <c r="B61" s="23" t="s">
        <v>8210</v>
      </c>
      <c r="C61" s="24">
        <v>0.10009999999999999</v>
      </c>
      <c r="D61" s="23">
        <v>8.57</v>
      </c>
      <c r="E61" s="25">
        <v>0.60240740740740739</v>
      </c>
      <c r="I61" s="25">
        <v>0.60240740740740739</v>
      </c>
      <c r="J61" s="23">
        <v>1</v>
      </c>
      <c r="K61" s="23">
        <v>1133458280</v>
      </c>
      <c r="L61" s="23" t="s">
        <v>10627</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13466</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11465</v>
      </c>
      <c r="M63" s="23" t="s">
        <v>226</v>
      </c>
      <c r="N63" s="23">
        <v>65537</v>
      </c>
      <c r="O63" s="23">
        <v>0</v>
      </c>
      <c r="P63" s="23">
        <v>14.04</v>
      </c>
      <c r="Q63" s="23">
        <v>3.29</v>
      </c>
      <c r="R63" s="23">
        <v>100.91</v>
      </c>
    </row>
    <row r="64" spans="1:18" x14ac:dyDescent="0.2">
      <c r="A64" s="23" t="s">
        <v>7243</v>
      </c>
      <c r="B64" s="23" t="s">
        <v>7242</v>
      </c>
      <c r="C64" s="24">
        <v>9.98E-2</v>
      </c>
      <c r="D64" s="23">
        <v>10.029999999999999</v>
      </c>
      <c r="E64" s="25">
        <v>0.47349537037037037</v>
      </c>
      <c r="I64" s="25">
        <v>0.47349537037037037</v>
      </c>
      <c r="J64" s="23">
        <v>1</v>
      </c>
      <c r="K64" s="23">
        <v>670530580</v>
      </c>
      <c r="L64" s="23" t="s">
        <v>13465</v>
      </c>
      <c r="M64" s="23" t="s">
        <v>226</v>
      </c>
      <c r="N64" s="23">
        <v>65537</v>
      </c>
      <c r="O64" s="23">
        <v>0</v>
      </c>
      <c r="P64" s="23">
        <v>16.68</v>
      </c>
      <c r="Q64" s="23">
        <v>4.66</v>
      </c>
      <c r="R64" s="23">
        <v>76.489999999999995</v>
      </c>
    </row>
    <row r="65" spans="1:18" x14ac:dyDescent="0.2">
      <c r="A65" s="23" t="s">
        <v>7241</v>
      </c>
      <c r="B65" s="23" t="s">
        <v>7240</v>
      </c>
      <c r="C65" s="24">
        <v>0.10009999999999999</v>
      </c>
      <c r="D65" s="23">
        <v>7.69</v>
      </c>
      <c r="E65" s="25">
        <v>0.40491898148148148</v>
      </c>
      <c r="I65" s="25">
        <v>0.40491898148148148</v>
      </c>
      <c r="J65" s="23">
        <v>1</v>
      </c>
      <c r="K65" s="23">
        <v>1353686500</v>
      </c>
      <c r="L65" s="23" t="s">
        <v>13464</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13035</v>
      </c>
      <c r="M66" s="23" t="s">
        <v>226</v>
      </c>
      <c r="N66" s="23">
        <v>65537</v>
      </c>
      <c r="O66" s="23">
        <v>0</v>
      </c>
      <c r="P66" s="23">
        <v>32.74</v>
      </c>
      <c r="Q66" s="23">
        <v>5.9</v>
      </c>
      <c r="R66" s="23">
        <v>10.96</v>
      </c>
    </row>
    <row r="67" spans="1:18" x14ac:dyDescent="0.2">
      <c r="A67" s="23" t="s">
        <v>8205</v>
      </c>
      <c r="B67" s="23" t="s">
        <v>8204</v>
      </c>
      <c r="C67" s="24">
        <v>0.10009999999999999</v>
      </c>
      <c r="D67" s="23">
        <v>8.4600000000000009</v>
      </c>
      <c r="E67" s="25">
        <v>0.40069444444444446</v>
      </c>
      <c r="I67" s="25">
        <v>0.40069444444444446</v>
      </c>
      <c r="J67" s="23">
        <v>1</v>
      </c>
      <c r="K67" s="23">
        <v>1694839000</v>
      </c>
      <c r="L67" s="23" t="s">
        <v>13463</v>
      </c>
      <c r="M67" s="23" t="s">
        <v>226</v>
      </c>
      <c r="N67" s="23">
        <v>65537</v>
      </c>
      <c r="O67" s="23">
        <v>43.64</v>
      </c>
      <c r="P67" s="23">
        <v>29.48</v>
      </c>
      <c r="Q67" s="23">
        <v>2.5099999999999998</v>
      </c>
      <c r="R67" s="23">
        <v>16.02</v>
      </c>
    </row>
    <row r="68" spans="1:18" x14ac:dyDescent="0.2">
      <c r="A68" s="23" t="s">
        <v>7239</v>
      </c>
      <c r="B68" s="23" t="s">
        <v>7238</v>
      </c>
      <c r="C68" s="24">
        <v>0.1002</v>
      </c>
      <c r="D68" s="23">
        <v>5.93</v>
      </c>
      <c r="E68" s="25">
        <v>0.44365740740740739</v>
      </c>
      <c r="I68" s="25">
        <v>0.44365740740740739</v>
      </c>
      <c r="J68" s="23">
        <v>1</v>
      </c>
      <c r="K68" s="23">
        <v>1465842900</v>
      </c>
      <c r="L68" s="23" t="s">
        <v>11610</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13462</v>
      </c>
      <c r="M69" s="23" t="s">
        <v>226</v>
      </c>
      <c r="N69" s="23">
        <v>65537</v>
      </c>
      <c r="O69" s="23">
        <v>0</v>
      </c>
      <c r="P69" s="23">
        <v>10.210000000000001</v>
      </c>
      <c r="Q69" s="23">
        <v>2.11</v>
      </c>
      <c r="R69" s="23">
        <v>17.809999999999999</v>
      </c>
    </row>
    <row r="70" spans="1:18" x14ac:dyDescent="0.2">
      <c r="A70" s="23" t="s">
        <v>8199</v>
      </c>
      <c r="B70" s="23" t="s">
        <v>8198</v>
      </c>
      <c r="C70" s="24">
        <v>0.1009</v>
      </c>
      <c r="D70" s="23">
        <v>3.71</v>
      </c>
      <c r="E70" s="25">
        <v>0.57151620370370371</v>
      </c>
      <c r="I70" s="25">
        <v>0.57151620370370371</v>
      </c>
      <c r="J70" s="23">
        <v>1</v>
      </c>
      <c r="K70" s="23">
        <v>1169604230</v>
      </c>
      <c r="L70" s="23" t="s">
        <v>11994</v>
      </c>
      <c r="M70" s="23" t="s">
        <v>226</v>
      </c>
      <c r="N70" s="23">
        <v>65537</v>
      </c>
      <c r="O70" s="23">
        <v>5.89</v>
      </c>
      <c r="P70" s="23">
        <v>12.17</v>
      </c>
      <c r="Q70" s="23">
        <v>4.99</v>
      </c>
      <c r="R70" s="23">
        <v>12.01</v>
      </c>
    </row>
    <row r="71" spans="1:18" x14ac:dyDescent="0.2">
      <c r="A71" s="23" t="s">
        <v>8197</v>
      </c>
      <c r="B71" s="23" t="s">
        <v>8196</v>
      </c>
      <c r="C71" s="24">
        <v>9.9900000000000003E-2</v>
      </c>
      <c r="D71" s="23">
        <v>14.31</v>
      </c>
      <c r="E71" s="25">
        <v>0.43589120370370371</v>
      </c>
      <c r="I71" s="25">
        <v>0.43589120370370371</v>
      </c>
      <c r="J71" s="23">
        <v>1</v>
      </c>
      <c r="K71" s="23">
        <v>3433574200</v>
      </c>
      <c r="L71" s="23" t="s">
        <v>12568</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5143</v>
      </c>
      <c r="M72" s="23" t="s">
        <v>226</v>
      </c>
      <c r="N72" s="23">
        <v>65537</v>
      </c>
      <c r="O72" s="23">
        <v>0</v>
      </c>
      <c r="P72" s="23">
        <v>13.47</v>
      </c>
      <c r="Q72" s="23">
        <v>7.3</v>
      </c>
      <c r="R72" s="23">
        <v>2.12</v>
      </c>
    </row>
    <row r="73" spans="1:18" x14ac:dyDescent="0.2">
      <c r="A73" s="23" t="s">
        <v>4819</v>
      </c>
      <c r="B73" s="23" t="s">
        <v>4818</v>
      </c>
      <c r="C73" s="24">
        <v>0.1</v>
      </c>
      <c r="D73" s="23">
        <v>10.45</v>
      </c>
      <c r="E73" s="25">
        <v>0.41725694444444444</v>
      </c>
      <c r="I73" s="25">
        <v>0.41725694444444444</v>
      </c>
      <c r="J73" s="23">
        <v>1</v>
      </c>
      <c r="K73" s="23">
        <v>1289856980</v>
      </c>
      <c r="L73" s="23" t="s">
        <v>13461</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9513</v>
      </c>
      <c r="M74" s="23" t="s">
        <v>226</v>
      </c>
      <c r="N74" s="23">
        <v>65537</v>
      </c>
      <c r="O74" s="23">
        <v>0</v>
      </c>
      <c r="P74" s="23">
        <v>19.8</v>
      </c>
      <c r="Q74" s="23">
        <v>11.56</v>
      </c>
      <c r="R74" s="23">
        <v>0.78</v>
      </c>
    </row>
    <row r="75" spans="1:18" x14ac:dyDescent="0.2">
      <c r="A75" s="23" t="s">
        <v>7237</v>
      </c>
      <c r="B75" s="23" t="s">
        <v>7236</v>
      </c>
      <c r="C75" s="24">
        <v>0.10059999999999999</v>
      </c>
      <c r="D75" s="23">
        <v>5.8</v>
      </c>
      <c r="E75" s="25">
        <v>0.4064814814814815</v>
      </c>
      <c r="I75" s="25">
        <v>0.4064814814814815</v>
      </c>
      <c r="J75" s="23">
        <v>1</v>
      </c>
      <c r="K75" s="23">
        <v>1927909900</v>
      </c>
      <c r="L75" s="23" t="s">
        <v>13460</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9874</v>
      </c>
      <c r="M76" s="23" t="s">
        <v>226</v>
      </c>
      <c r="N76" s="23">
        <v>65537</v>
      </c>
      <c r="O76" s="23">
        <v>3.43</v>
      </c>
      <c r="P76" s="23">
        <v>12.3</v>
      </c>
      <c r="Q76" s="23">
        <v>3.2</v>
      </c>
      <c r="R76" s="23">
        <v>64.53</v>
      </c>
    </row>
    <row r="77" spans="1:18" x14ac:dyDescent="0.2">
      <c r="A77" s="23" t="s">
        <v>7235</v>
      </c>
      <c r="B77" s="23" t="s">
        <v>7234</v>
      </c>
      <c r="C77" s="24">
        <v>9.9900000000000003E-2</v>
      </c>
      <c r="D77" s="23">
        <v>14.97</v>
      </c>
      <c r="E77" s="25">
        <v>0.5452893518518519</v>
      </c>
      <c r="I77" s="25">
        <v>0.5452893518518519</v>
      </c>
      <c r="J77" s="23">
        <v>1</v>
      </c>
      <c r="K77" s="23">
        <v>1317074520</v>
      </c>
      <c r="L77" s="23" t="s">
        <v>13539</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12083</v>
      </c>
      <c r="M78" s="23" t="s">
        <v>226</v>
      </c>
      <c r="N78" s="23">
        <v>65537</v>
      </c>
      <c r="O78" s="23">
        <v>0</v>
      </c>
      <c r="P78" s="23">
        <v>12.56</v>
      </c>
      <c r="Q78" s="23">
        <v>4.58</v>
      </c>
      <c r="R78" s="23">
        <v>88.15</v>
      </c>
    </row>
    <row r="79" spans="1:18" x14ac:dyDescent="0.2">
      <c r="A79" s="23" t="s">
        <v>7233</v>
      </c>
      <c r="B79" s="23" t="s">
        <v>7232</v>
      </c>
      <c r="C79" s="24">
        <v>9.98E-2</v>
      </c>
      <c r="D79" s="23">
        <v>11.24</v>
      </c>
      <c r="E79" s="25">
        <v>0.41012731481481479</v>
      </c>
      <c r="I79" s="25">
        <v>0.41012731481481479</v>
      </c>
      <c r="J79" s="23">
        <v>1</v>
      </c>
      <c r="K79" s="23">
        <v>732938550</v>
      </c>
      <c r="L79" s="23" t="s">
        <v>13459</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11808</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12478</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13458</v>
      </c>
      <c r="M82" s="23" t="s">
        <v>226</v>
      </c>
      <c r="N82" s="23">
        <v>65537</v>
      </c>
      <c r="O82" s="23">
        <v>42.02</v>
      </c>
      <c r="P82" s="23">
        <v>23.06</v>
      </c>
      <c r="Q82" s="23">
        <v>3.3</v>
      </c>
      <c r="R82" s="23">
        <v>35.659999999999997</v>
      </c>
    </row>
    <row r="83" spans="1:18" x14ac:dyDescent="0.2">
      <c r="A83" s="23" t="s">
        <v>7229</v>
      </c>
      <c r="B83" s="23" t="s">
        <v>7228</v>
      </c>
      <c r="C83" s="24">
        <v>0.1</v>
      </c>
      <c r="D83" s="23">
        <v>10.34</v>
      </c>
      <c r="E83" s="25">
        <v>0.61130787037037038</v>
      </c>
      <c r="I83" s="25">
        <v>0.61130787037037038</v>
      </c>
      <c r="J83" s="23">
        <v>1</v>
      </c>
      <c r="K83" s="23">
        <v>11209712200</v>
      </c>
      <c r="L83" s="23" t="s">
        <v>4383</v>
      </c>
      <c r="M83" s="23" t="s">
        <v>226</v>
      </c>
      <c r="N83" s="23">
        <v>65537</v>
      </c>
      <c r="O83" s="23">
        <v>61.82</v>
      </c>
      <c r="P83" s="23">
        <v>100</v>
      </c>
      <c r="Q83" s="23">
        <v>6.8</v>
      </c>
      <c r="R83" s="23">
        <v>6.08</v>
      </c>
    </row>
    <row r="84" spans="1:18" x14ac:dyDescent="0.2">
      <c r="A84" s="23" t="s">
        <v>1473</v>
      </c>
      <c r="B84" s="23" t="s">
        <v>4074</v>
      </c>
      <c r="C84" s="24">
        <v>0.1</v>
      </c>
      <c r="D84" s="23">
        <v>16.059999999999999</v>
      </c>
      <c r="E84" s="25">
        <v>0.61048611111111106</v>
      </c>
      <c r="I84" s="25">
        <v>0.61048611111111106</v>
      </c>
      <c r="J84" s="23">
        <v>1</v>
      </c>
      <c r="K84" s="23">
        <v>6428116800</v>
      </c>
      <c r="L84" s="23" t="s">
        <v>13538</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13457</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4393</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10944</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13456</v>
      </c>
      <c r="M88" s="23" t="s">
        <v>226</v>
      </c>
      <c r="N88" s="23">
        <v>65537</v>
      </c>
      <c r="O88" s="23">
        <v>0</v>
      </c>
      <c r="P88" s="23">
        <v>20.59</v>
      </c>
      <c r="Q88" s="23">
        <v>2.61</v>
      </c>
      <c r="R88" s="23">
        <v>44.86</v>
      </c>
    </row>
    <row r="89" spans="1:18" x14ac:dyDescent="0.2">
      <c r="A89" s="23" t="s">
        <v>6943</v>
      </c>
      <c r="B89" s="23" t="s">
        <v>6942</v>
      </c>
      <c r="C89" s="24">
        <v>0.1009</v>
      </c>
      <c r="D89" s="23">
        <v>3.71</v>
      </c>
      <c r="E89" s="25">
        <v>0.39583333333333331</v>
      </c>
      <c r="I89" s="25">
        <v>0.39583333333333331</v>
      </c>
      <c r="J89" s="23">
        <v>1</v>
      </c>
      <c r="K89" s="23">
        <v>4756071800</v>
      </c>
      <c r="L89" s="23" t="s">
        <v>13455</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12445</v>
      </c>
      <c r="M90" s="23" t="s">
        <v>226</v>
      </c>
      <c r="N90" s="23">
        <v>65537</v>
      </c>
      <c r="O90" s="23">
        <v>0</v>
      </c>
      <c r="P90" s="23">
        <v>62.74</v>
      </c>
      <c r="Q90" s="23">
        <v>8.8699999999999992</v>
      </c>
      <c r="R90" s="23">
        <v>4.82</v>
      </c>
    </row>
    <row r="91" spans="1:18" x14ac:dyDescent="0.2">
      <c r="A91" s="23" t="s">
        <v>7215</v>
      </c>
      <c r="B91" s="23" t="s">
        <v>7214</v>
      </c>
      <c r="C91" s="24">
        <v>9.8000000000000004E-2</v>
      </c>
      <c r="D91" s="23">
        <v>1.1200000000000001</v>
      </c>
      <c r="E91" s="25">
        <v>0.625</v>
      </c>
      <c r="I91" s="25">
        <v>0.625</v>
      </c>
      <c r="J91" s="23">
        <v>1</v>
      </c>
      <c r="K91" s="23">
        <v>3966053300</v>
      </c>
      <c r="L91" s="23" t="s">
        <v>4383</v>
      </c>
      <c r="M91" s="23" t="s">
        <v>226</v>
      </c>
      <c r="N91" s="23">
        <v>65537</v>
      </c>
      <c r="O91" s="23">
        <v>0</v>
      </c>
      <c r="P91" s="23">
        <v>14.82</v>
      </c>
      <c r="Q91" s="23">
        <v>1.37</v>
      </c>
      <c r="R91" s="23">
        <v>0.87</v>
      </c>
    </row>
    <row r="92" spans="1:18" x14ac:dyDescent="0.2">
      <c r="A92" s="23" t="s">
        <v>7213</v>
      </c>
      <c r="B92" s="23" t="s">
        <v>7212</v>
      </c>
      <c r="C92" s="24">
        <v>9.9299999999999999E-2</v>
      </c>
      <c r="D92" s="23">
        <v>4.87</v>
      </c>
      <c r="E92" s="25">
        <v>0.45471064814814816</v>
      </c>
      <c r="I92" s="25">
        <v>0.61774305555555553</v>
      </c>
      <c r="J92" s="23">
        <v>1</v>
      </c>
      <c r="K92" s="23">
        <v>4465564800</v>
      </c>
      <c r="L92" s="23" t="s">
        <v>13537</v>
      </c>
      <c r="M92" s="23" t="s">
        <v>226</v>
      </c>
      <c r="N92" s="23">
        <v>65537</v>
      </c>
      <c r="O92" s="23">
        <v>0</v>
      </c>
      <c r="P92" s="23">
        <v>12.66</v>
      </c>
      <c r="Q92" s="23">
        <v>2.74</v>
      </c>
      <c r="R92" s="23">
        <v>1.02</v>
      </c>
    </row>
    <row r="93" spans="1:18" x14ac:dyDescent="0.2">
      <c r="A93" s="23" t="s">
        <v>700</v>
      </c>
      <c r="B93" s="23" t="s">
        <v>4202</v>
      </c>
      <c r="C93" s="24">
        <v>0.1016</v>
      </c>
      <c r="D93" s="23">
        <v>3.36</v>
      </c>
      <c r="E93" s="25">
        <v>0.43877314814814816</v>
      </c>
      <c r="I93" s="25">
        <v>0.43877314814814816</v>
      </c>
      <c r="J93" s="23">
        <v>1</v>
      </c>
      <c r="K93" s="23">
        <v>3307105000</v>
      </c>
      <c r="L93" s="23" t="s">
        <v>4203</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13274</v>
      </c>
      <c r="M94" s="23" t="s">
        <v>226</v>
      </c>
      <c r="N94" s="23">
        <v>131075</v>
      </c>
      <c r="O94" s="23">
        <v>28.56</v>
      </c>
      <c r="P94" s="23">
        <v>96.1</v>
      </c>
      <c r="Q94" s="23">
        <v>15.63</v>
      </c>
      <c r="R94" s="23">
        <v>7.42</v>
      </c>
    </row>
    <row r="95" spans="1:18" x14ac:dyDescent="0.2">
      <c r="A95" s="23" t="s">
        <v>8079</v>
      </c>
      <c r="B95" s="23" t="s">
        <v>8078</v>
      </c>
      <c r="C95" s="24">
        <v>0.1</v>
      </c>
      <c r="D95" s="23">
        <v>55.9</v>
      </c>
      <c r="E95" s="25">
        <v>0.41743055555555558</v>
      </c>
      <c r="I95" s="25">
        <v>0.41743055555555558</v>
      </c>
      <c r="J95" s="23">
        <v>1</v>
      </c>
      <c r="K95" s="23">
        <v>17805422000</v>
      </c>
      <c r="L95" s="23" t="s">
        <v>13454</v>
      </c>
      <c r="M95" s="23" t="s">
        <v>226</v>
      </c>
      <c r="N95" s="23">
        <v>65537</v>
      </c>
      <c r="O95" s="23">
        <v>0</v>
      </c>
      <c r="P95" s="23">
        <v>78.52</v>
      </c>
      <c r="Q95" s="23">
        <v>2.62</v>
      </c>
      <c r="R95" s="23">
        <v>7.43</v>
      </c>
    </row>
    <row r="96" spans="1:18" x14ac:dyDescent="0.2">
      <c r="A96" s="23" t="s">
        <v>7205</v>
      </c>
      <c r="B96" s="23" t="s">
        <v>7204</v>
      </c>
      <c r="C96" s="24">
        <v>0.10100000000000001</v>
      </c>
      <c r="D96" s="23">
        <v>5.78</v>
      </c>
      <c r="E96" s="25">
        <v>0.45674768518518516</v>
      </c>
      <c r="I96" s="25">
        <v>0.6216666666666667</v>
      </c>
      <c r="J96" s="23">
        <v>1</v>
      </c>
      <c r="K96" s="23">
        <v>3614694500</v>
      </c>
      <c r="L96" s="23" t="s">
        <v>13536</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4062</v>
      </c>
      <c r="M97" s="23" t="s">
        <v>226</v>
      </c>
      <c r="N97" s="23">
        <v>65537</v>
      </c>
      <c r="O97" s="23">
        <v>0</v>
      </c>
      <c r="P97" s="23">
        <v>15.12</v>
      </c>
      <c r="Q97" s="23">
        <v>3.78</v>
      </c>
      <c r="R97" s="23">
        <v>53.59</v>
      </c>
    </row>
    <row r="98" spans="1:18" x14ac:dyDescent="0.2">
      <c r="A98" s="23" t="s">
        <v>5945</v>
      </c>
      <c r="B98" s="23" t="s">
        <v>5944</v>
      </c>
      <c r="C98" s="24">
        <v>0.1</v>
      </c>
      <c r="D98" s="23">
        <v>7.04</v>
      </c>
      <c r="E98" s="25">
        <v>0.44033564814814813</v>
      </c>
      <c r="I98" s="25">
        <v>0.44033564814814813</v>
      </c>
      <c r="J98" s="23">
        <v>1</v>
      </c>
      <c r="K98" s="23">
        <v>2447775900</v>
      </c>
      <c r="L98" s="23" t="s">
        <v>13453</v>
      </c>
      <c r="M98" s="23" t="s">
        <v>226</v>
      </c>
      <c r="N98" s="23">
        <v>65537</v>
      </c>
      <c r="O98" s="23">
        <v>0</v>
      </c>
      <c r="P98" s="23">
        <v>34.61</v>
      </c>
      <c r="Q98" s="23">
        <v>2.72</v>
      </c>
      <c r="R98" s="23">
        <v>21.17</v>
      </c>
    </row>
    <row r="99" spans="1:18" x14ac:dyDescent="0.2">
      <c r="A99" s="23" t="s">
        <v>7195</v>
      </c>
      <c r="B99" s="23" t="s">
        <v>7194</v>
      </c>
      <c r="C99" s="24">
        <v>0.1011</v>
      </c>
      <c r="D99" s="23">
        <v>5.12</v>
      </c>
      <c r="E99" s="25">
        <v>0.42439814814814814</v>
      </c>
      <c r="I99" s="25">
        <v>0.42439814814814814</v>
      </c>
      <c r="J99" s="23">
        <v>1</v>
      </c>
      <c r="K99" s="23">
        <v>1716767500</v>
      </c>
      <c r="L99" s="23" t="s">
        <v>13452</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11041</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2984</v>
      </c>
      <c r="M101" s="23" t="s">
        <v>226</v>
      </c>
      <c r="N101" s="23">
        <v>65537</v>
      </c>
      <c r="O101" s="23">
        <v>0</v>
      </c>
      <c r="P101" s="23">
        <v>16.420000000000002</v>
      </c>
      <c r="Q101" s="23">
        <v>1.72</v>
      </c>
      <c r="R101" s="23">
        <v>19.04</v>
      </c>
    </row>
    <row r="102" spans="1:18" x14ac:dyDescent="0.2">
      <c r="A102" s="23" t="s">
        <v>8017</v>
      </c>
      <c r="B102" s="23" t="s">
        <v>8016</v>
      </c>
      <c r="C102" s="24">
        <v>0.10009999999999999</v>
      </c>
      <c r="D102" s="23">
        <v>9.01</v>
      </c>
      <c r="E102" s="25">
        <v>0.43141203703703701</v>
      </c>
      <c r="I102" s="25">
        <v>0.43141203703703701</v>
      </c>
      <c r="J102" s="23">
        <v>1</v>
      </c>
      <c r="K102" s="23">
        <v>4586770400</v>
      </c>
      <c r="L102" s="23" t="s">
        <v>12545</v>
      </c>
      <c r="M102" s="23" t="s">
        <v>226</v>
      </c>
      <c r="N102" s="23">
        <v>65537</v>
      </c>
      <c r="O102" s="23">
        <v>4.26</v>
      </c>
      <c r="P102" s="23">
        <v>14.82</v>
      </c>
      <c r="Q102" s="23">
        <v>5.27</v>
      </c>
      <c r="R102" s="23">
        <v>27.65</v>
      </c>
    </row>
    <row r="103" spans="1:18" x14ac:dyDescent="0.2">
      <c r="A103" s="23" t="s">
        <v>7999</v>
      </c>
      <c r="B103" s="23" t="s">
        <v>7998</v>
      </c>
      <c r="C103" s="24">
        <v>0.1</v>
      </c>
      <c r="D103" s="23">
        <v>4.51</v>
      </c>
      <c r="E103" s="25">
        <v>0.43903935185185183</v>
      </c>
      <c r="I103" s="25">
        <v>0.43903935185185183</v>
      </c>
      <c r="J103" s="23">
        <v>1</v>
      </c>
      <c r="K103" s="23">
        <v>2036216000</v>
      </c>
      <c r="L103" s="23" t="s">
        <v>11983</v>
      </c>
      <c r="M103" s="23" t="s">
        <v>226</v>
      </c>
      <c r="N103" s="23">
        <v>65537</v>
      </c>
      <c r="O103" s="23">
        <v>7.4</v>
      </c>
      <c r="P103" s="23">
        <v>15.64</v>
      </c>
      <c r="Q103" s="23">
        <v>4.68</v>
      </c>
      <c r="R103" s="23">
        <v>15.47</v>
      </c>
    </row>
    <row r="104" spans="1:18" x14ac:dyDescent="0.2">
      <c r="A104" s="23" t="s">
        <v>8607</v>
      </c>
      <c r="B104" s="23" t="s">
        <v>8606</v>
      </c>
      <c r="C104" s="24">
        <v>0.10050000000000001</v>
      </c>
      <c r="D104" s="23">
        <v>12.16</v>
      </c>
      <c r="E104" s="25">
        <v>0.55987268518518518</v>
      </c>
      <c r="I104" s="25">
        <v>0.57861111111111108</v>
      </c>
      <c r="J104" s="23">
        <v>1</v>
      </c>
      <c r="K104" s="23">
        <v>15189653000</v>
      </c>
      <c r="L104" s="23" t="s">
        <v>4383</v>
      </c>
      <c r="M104" s="23" t="s">
        <v>226</v>
      </c>
      <c r="N104" s="23">
        <v>65537</v>
      </c>
      <c r="O104" s="23">
        <v>0</v>
      </c>
      <c r="P104" s="23">
        <v>99.93</v>
      </c>
      <c r="Q104" s="23">
        <v>16.95</v>
      </c>
      <c r="R104" s="23">
        <v>2.99</v>
      </c>
    </row>
    <row r="105" spans="1:18" x14ac:dyDescent="0.2">
      <c r="A105" s="23" t="s">
        <v>7983</v>
      </c>
      <c r="B105" s="23" t="s">
        <v>7982</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5707</v>
      </c>
      <c r="B107" s="23" t="s">
        <v>5706</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13451</v>
      </c>
      <c r="M108" s="23" t="s">
        <v>226</v>
      </c>
      <c r="N108" s="23">
        <v>65537</v>
      </c>
      <c r="O108" s="23">
        <v>33.68</v>
      </c>
      <c r="P108" s="23">
        <v>35.630000000000003</v>
      </c>
      <c r="Q108" s="23">
        <v>1.97</v>
      </c>
      <c r="R108" s="23">
        <v>29.87</v>
      </c>
    </row>
    <row r="109" spans="1:18" x14ac:dyDescent="0.2">
      <c r="A109" s="23" t="s">
        <v>7977</v>
      </c>
      <c r="B109" s="23" t="s">
        <v>7976</v>
      </c>
      <c r="C109" s="24">
        <v>9.8699999999999996E-2</v>
      </c>
      <c r="D109" s="23">
        <v>2.56</v>
      </c>
      <c r="E109" s="25">
        <v>0.44624999999999998</v>
      </c>
      <c r="I109" s="25">
        <v>0.44624999999999998</v>
      </c>
      <c r="J109" s="23">
        <v>1</v>
      </c>
      <c r="K109" s="23">
        <v>1657041200</v>
      </c>
      <c r="L109" s="23" t="s">
        <v>11680</v>
      </c>
      <c r="M109" s="23" t="s">
        <v>226</v>
      </c>
      <c r="N109" s="23">
        <v>65537</v>
      </c>
      <c r="O109" s="23">
        <v>0</v>
      </c>
      <c r="P109" s="23">
        <v>14.18</v>
      </c>
      <c r="Q109" s="23">
        <v>2.12</v>
      </c>
      <c r="R109" s="23">
        <v>55.2</v>
      </c>
    </row>
    <row r="110" spans="1:18" x14ac:dyDescent="0.2">
      <c r="A110" s="23" t="s">
        <v>13450</v>
      </c>
      <c r="B110" s="23" t="s">
        <v>13449</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7965</v>
      </c>
      <c r="B111" s="23" t="s">
        <v>7964</v>
      </c>
      <c r="C111" s="24">
        <v>0.1</v>
      </c>
      <c r="D111" s="23">
        <v>9.02</v>
      </c>
      <c r="E111" s="25">
        <v>0.44086805555555558</v>
      </c>
      <c r="I111" s="25">
        <v>0.44086805555555558</v>
      </c>
      <c r="J111" s="23">
        <v>1</v>
      </c>
      <c r="K111" s="23">
        <v>6682559300</v>
      </c>
      <c r="L111" s="23" t="s">
        <v>12820</v>
      </c>
      <c r="M111" s="23" t="s">
        <v>226</v>
      </c>
      <c r="N111" s="23">
        <v>65537</v>
      </c>
      <c r="O111" s="23">
        <v>0</v>
      </c>
      <c r="P111" s="23">
        <v>24.24</v>
      </c>
      <c r="Q111" s="23">
        <v>4.84</v>
      </c>
      <c r="R111" s="23">
        <v>6.62</v>
      </c>
    </row>
    <row r="112" spans="1:18" x14ac:dyDescent="0.2">
      <c r="A112" s="23" t="s">
        <v>9297</v>
      </c>
      <c r="B112" s="23" t="s">
        <v>9296</v>
      </c>
      <c r="C112" s="24">
        <v>0.10059999999999999</v>
      </c>
      <c r="D112" s="23">
        <v>8.75</v>
      </c>
      <c r="E112" s="25">
        <v>0.41012731481481479</v>
      </c>
      <c r="I112" s="25">
        <v>0.41012731481481479</v>
      </c>
      <c r="J112" s="23">
        <v>1</v>
      </c>
      <c r="K112" s="23">
        <v>7799222600</v>
      </c>
      <c r="L112" s="23" t="s">
        <v>13448</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13447</v>
      </c>
      <c r="M114" s="23" t="s">
        <v>136</v>
      </c>
      <c r="N114" s="23" t="s">
        <v>136</v>
      </c>
      <c r="O114" s="23">
        <v>39.200000000000003</v>
      </c>
      <c r="P114" s="23">
        <v>37.39</v>
      </c>
      <c r="Q114" s="23">
        <v>6.44</v>
      </c>
      <c r="R114" s="23">
        <v>9.1999999999999993</v>
      </c>
    </row>
    <row r="115" spans="1:18" x14ac:dyDescent="0.2">
      <c r="A115" s="23" t="s">
        <v>7179</v>
      </c>
      <c r="B115" s="23" t="s">
        <v>7178</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5604</v>
      </c>
      <c r="B116" s="23" t="s">
        <v>5603</v>
      </c>
      <c r="C116" s="24">
        <v>0.1002</v>
      </c>
      <c r="D116" s="23">
        <v>14.06</v>
      </c>
      <c r="E116" s="25">
        <v>0.40295138888888887</v>
      </c>
      <c r="H116" s="2" t="e">
        <f>AVERAGE((G116-F116)*100/G116)</f>
        <v>#DIV/0!</v>
      </c>
      <c r="I116" s="25">
        <v>0.40295138888888887</v>
      </c>
      <c r="J116" s="23">
        <v>1</v>
      </c>
      <c r="K116" s="23">
        <v>566447300</v>
      </c>
      <c r="L116" s="23" t="s">
        <v>11115</v>
      </c>
      <c r="M116" s="23" t="s">
        <v>136</v>
      </c>
      <c r="N116" s="23" t="s">
        <v>136</v>
      </c>
      <c r="O116" s="23">
        <v>0</v>
      </c>
      <c r="P116" s="23">
        <v>14.74</v>
      </c>
      <c r="Q116" s="23">
        <v>4.07</v>
      </c>
      <c r="R116" s="23">
        <v>161.91</v>
      </c>
    </row>
    <row r="117" spans="1:18" x14ac:dyDescent="0.2">
      <c r="A117" s="23" t="s">
        <v>13446</v>
      </c>
      <c r="B117" s="23" t="s">
        <v>13445</v>
      </c>
      <c r="C117" s="24">
        <v>0.10059999999999999</v>
      </c>
      <c r="D117" s="23">
        <v>7.55</v>
      </c>
      <c r="E117" s="25">
        <v>0.58797453703703706</v>
      </c>
      <c r="I117" s="25">
        <v>0.60211805555555553</v>
      </c>
      <c r="J117" s="23">
        <v>1</v>
      </c>
      <c r="K117" s="23">
        <v>9175034300</v>
      </c>
      <c r="L117" s="23" t="s">
        <v>13535</v>
      </c>
      <c r="M117" s="23" t="s">
        <v>227</v>
      </c>
      <c r="N117" s="23">
        <v>65537</v>
      </c>
      <c r="O117" s="23">
        <v>61.87</v>
      </c>
      <c r="P117" s="23">
        <v>68.3</v>
      </c>
      <c r="Q117" s="23">
        <v>3.69</v>
      </c>
      <c r="R117" s="23">
        <v>1.25</v>
      </c>
    </row>
    <row r="118" spans="1:18" x14ac:dyDescent="0.2">
      <c r="A118" s="23" t="s">
        <v>8458</v>
      </c>
      <c r="B118" s="23" t="s">
        <v>8457</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13444</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13443</v>
      </c>
      <c r="M120" s="23" t="s">
        <v>226</v>
      </c>
      <c r="N120" s="23">
        <v>65537</v>
      </c>
      <c r="O120" s="23">
        <v>35.06</v>
      </c>
      <c r="P120" s="23">
        <v>12.89</v>
      </c>
      <c r="Q120" s="23">
        <v>3.46</v>
      </c>
      <c r="R120" s="23">
        <v>6.64</v>
      </c>
    </row>
    <row r="121" spans="1:18" x14ac:dyDescent="0.2">
      <c r="A121" s="23" t="s">
        <v>6652</v>
      </c>
      <c r="B121" s="23" t="s">
        <v>6651</v>
      </c>
      <c r="C121" s="24">
        <v>0.1004</v>
      </c>
      <c r="D121" s="23">
        <v>2.85</v>
      </c>
      <c r="E121" s="25">
        <v>0.43777777777777777</v>
      </c>
      <c r="I121" s="25">
        <v>0.43777777777777777</v>
      </c>
      <c r="J121" s="23">
        <v>1</v>
      </c>
      <c r="K121" s="23">
        <v>3581115000</v>
      </c>
      <c r="L121" s="23" t="s">
        <v>13442</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13441</v>
      </c>
      <c r="M122" s="23" t="s">
        <v>226</v>
      </c>
      <c r="N122" s="23">
        <v>65537</v>
      </c>
      <c r="O122" s="23">
        <v>21.55</v>
      </c>
      <c r="P122" s="23">
        <v>40.92</v>
      </c>
      <c r="Q122" s="23">
        <v>13.81</v>
      </c>
      <c r="R122" s="23">
        <v>10.15</v>
      </c>
    </row>
    <row r="123" spans="1:18" x14ac:dyDescent="0.2">
      <c r="A123" s="23" t="s">
        <v>12956</v>
      </c>
      <c r="B123" s="23" t="s">
        <v>12955</v>
      </c>
      <c r="C123" s="24">
        <v>0.10009999999999999</v>
      </c>
      <c r="D123" s="23">
        <v>8.57</v>
      </c>
      <c r="E123" s="25">
        <v>0.58998842592592593</v>
      </c>
      <c r="I123" s="25">
        <v>0.58998842592592593</v>
      </c>
      <c r="J123" s="23">
        <v>1</v>
      </c>
      <c r="K123" s="23">
        <v>10210470600</v>
      </c>
      <c r="L123" s="23" t="s">
        <v>13440</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13439</v>
      </c>
      <c r="M124" s="23" t="s">
        <v>226</v>
      </c>
      <c r="N124" s="23">
        <v>65537</v>
      </c>
      <c r="O124" s="23">
        <v>0</v>
      </c>
      <c r="P124" s="23">
        <v>13.96</v>
      </c>
      <c r="Q124" s="23">
        <v>1.41</v>
      </c>
      <c r="R124" s="23">
        <v>22.44</v>
      </c>
    </row>
    <row r="125" spans="1:18" x14ac:dyDescent="0.2">
      <c r="A125" s="23" t="s">
        <v>13104</v>
      </c>
      <c r="B125" s="23" t="s">
        <v>13103</v>
      </c>
      <c r="C125" s="24">
        <v>0.1002</v>
      </c>
      <c r="D125" s="23">
        <v>11.2</v>
      </c>
      <c r="E125" s="25">
        <v>0.57425925925925925</v>
      </c>
      <c r="I125" s="25">
        <v>0.57425925925925925</v>
      </c>
      <c r="J125" s="23">
        <v>1</v>
      </c>
      <c r="K125" s="23">
        <v>15825008000</v>
      </c>
      <c r="L125" s="23" t="s">
        <v>13438</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8358</v>
      </c>
      <c r="M126" s="23" t="s">
        <v>226</v>
      </c>
      <c r="N126" s="23">
        <v>65537</v>
      </c>
      <c r="O126" s="23">
        <v>0</v>
      </c>
      <c r="P126" s="23">
        <v>61.23</v>
      </c>
      <c r="Q126" s="23">
        <v>1.94</v>
      </c>
      <c r="R126" s="23">
        <v>9.2100000000000009</v>
      </c>
    </row>
    <row r="127" spans="1:18" x14ac:dyDescent="0.2">
      <c r="A127" s="23" t="s">
        <v>6293</v>
      </c>
      <c r="B127" s="23" t="s">
        <v>6292</v>
      </c>
      <c r="C127" s="24">
        <v>9.98E-2</v>
      </c>
      <c r="D127" s="23">
        <v>18.399999999999999</v>
      </c>
      <c r="E127" s="25">
        <v>0.40474537037037039</v>
      </c>
      <c r="I127" s="25">
        <v>0.40474537037037039</v>
      </c>
      <c r="J127" s="23">
        <v>1</v>
      </c>
      <c r="K127" s="23">
        <v>13067958500</v>
      </c>
      <c r="L127" s="23" t="s">
        <v>13437</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13436</v>
      </c>
      <c r="M128" s="23" t="s">
        <v>226</v>
      </c>
      <c r="N128" s="23">
        <v>65537</v>
      </c>
      <c r="O128" s="23">
        <v>56.71</v>
      </c>
      <c r="P128" s="23">
        <v>14.5</v>
      </c>
      <c r="Q128" s="23">
        <v>1.62</v>
      </c>
      <c r="R128" s="23">
        <v>20.3</v>
      </c>
    </row>
    <row r="129" spans="1:18" x14ac:dyDescent="0.2">
      <c r="A129" s="23" t="s">
        <v>7793</v>
      </c>
      <c r="B129" s="23" t="s">
        <v>7792</v>
      </c>
      <c r="C129" s="24">
        <v>0.1008</v>
      </c>
      <c r="D129" s="23">
        <v>4.37</v>
      </c>
      <c r="E129" s="25">
        <v>0.61239583333333336</v>
      </c>
      <c r="I129" s="25">
        <v>0.61239583333333336</v>
      </c>
      <c r="J129" s="23">
        <v>1</v>
      </c>
      <c r="K129" s="23">
        <v>10721119300</v>
      </c>
      <c r="L129" s="23" t="s">
        <v>13534</v>
      </c>
      <c r="M129" s="23" t="s">
        <v>226</v>
      </c>
      <c r="N129" s="23">
        <v>65537</v>
      </c>
      <c r="O129" s="23">
        <v>0</v>
      </c>
      <c r="P129" s="23">
        <v>58.81</v>
      </c>
      <c r="Q129" s="23">
        <v>1.86</v>
      </c>
      <c r="R129" s="23">
        <v>0.65</v>
      </c>
    </row>
    <row r="130" spans="1:18" x14ac:dyDescent="0.2">
      <c r="A130" s="23" t="s">
        <v>13435</v>
      </c>
      <c r="B130" s="23" t="s">
        <v>13434</v>
      </c>
      <c r="C130" s="24">
        <v>0.2</v>
      </c>
      <c r="D130" s="23">
        <v>4.8</v>
      </c>
      <c r="E130" s="25">
        <v>0.47916666666666669</v>
      </c>
      <c r="I130" s="25">
        <v>0.60612268518518519</v>
      </c>
      <c r="J130" s="23">
        <v>1</v>
      </c>
      <c r="K130" s="23">
        <v>323077220</v>
      </c>
      <c r="L130" s="23" t="s">
        <v>13433</v>
      </c>
      <c r="M130" s="23" t="s">
        <v>226</v>
      </c>
      <c r="N130" s="23">
        <v>65537</v>
      </c>
      <c r="O130" s="23">
        <v>0</v>
      </c>
      <c r="P130" s="23">
        <v>21.2</v>
      </c>
      <c r="Q130" s="23">
        <v>7.25</v>
      </c>
      <c r="R130" s="23">
        <v>2.2999999999999998</v>
      </c>
    </row>
    <row r="131" spans="1:18" x14ac:dyDescent="0.2">
      <c r="A131" s="23" t="s">
        <v>10059</v>
      </c>
      <c r="B131" s="23" t="s">
        <v>10058</v>
      </c>
      <c r="C131" s="24">
        <v>0.2</v>
      </c>
      <c r="D131" s="23">
        <v>39.36</v>
      </c>
      <c r="E131" s="25">
        <v>0.6071643518518518</v>
      </c>
      <c r="I131" s="25">
        <v>0.62287037037037041</v>
      </c>
      <c r="J131" s="23">
        <v>1</v>
      </c>
      <c r="K131" s="23">
        <v>3531900700</v>
      </c>
      <c r="L131" s="23" t="s">
        <v>13533</v>
      </c>
      <c r="M131" s="23" t="s">
        <v>226</v>
      </c>
      <c r="N131" s="23">
        <v>65537</v>
      </c>
      <c r="O131" s="23">
        <v>0</v>
      </c>
      <c r="P131" s="23">
        <v>46.24</v>
      </c>
      <c r="Q131" s="23">
        <v>4.51</v>
      </c>
      <c r="R131" s="23">
        <v>0.57999999999999996</v>
      </c>
    </row>
    <row r="132" spans="1:18" x14ac:dyDescent="0.2">
      <c r="A132" s="23" t="s">
        <v>11794</v>
      </c>
      <c r="B132" s="23" t="s">
        <v>11793</v>
      </c>
      <c r="C132" s="24">
        <v>0.2</v>
      </c>
      <c r="D132" s="23">
        <v>82.33</v>
      </c>
      <c r="E132" s="25">
        <v>0.59743055555555558</v>
      </c>
      <c r="I132" s="25">
        <v>0.62212962962962959</v>
      </c>
      <c r="J132" s="23">
        <v>1</v>
      </c>
      <c r="K132" s="23">
        <v>2940711400</v>
      </c>
      <c r="L132" s="23" t="s">
        <v>13532</v>
      </c>
      <c r="M132" s="23" t="s">
        <v>226</v>
      </c>
      <c r="N132" s="23">
        <v>65537</v>
      </c>
      <c r="O132" s="23">
        <v>0</v>
      </c>
      <c r="P132" s="23">
        <v>100</v>
      </c>
      <c r="Q132" s="23">
        <v>28.8</v>
      </c>
      <c r="R132" s="23">
        <v>1.71</v>
      </c>
    </row>
    <row r="133" spans="1:18" x14ac:dyDescent="0.2">
      <c r="A133" s="23" t="s">
        <v>4752</v>
      </c>
      <c r="B133" s="23" t="s">
        <v>4751</v>
      </c>
      <c r="C133" s="24">
        <v>0.2001</v>
      </c>
      <c r="D133" s="23">
        <v>44.92</v>
      </c>
      <c r="E133" s="25">
        <v>0.40387731481481481</v>
      </c>
      <c r="I133" s="25">
        <v>0.40387731481481481</v>
      </c>
      <c r="J133" s="23">
        <v>1</v>
      </c>
      <c r="K133" s="23">
        <v>11173523200</v>
      </c>
      <c r="L133" s="23" t="s">
        <v>13432</v>
      </c>
      <c r="M133" s="23" t="s">
        <v>226</v>
      </c>
      <c r="N133" s="23">
        <v>65537</v>
      </c>
      <c r="O133" s="23">
        <v>0</v>
      </c>
      <c r="P133" s="23">
        <v>32.26</v>
      </c>
      <c r="Q133" s="23">
        <v>8.18</v>
      </c>
      <c r="R133" s="23">
        <v>11.35</v>
      </c>
    </row>
    <row r="134" spans="1:18" x14ac:dyDescent="0.2">
      <c r="A134" s="23" t="s">
        <v>13431</v>
      </c>
      <c r="B134" s="23" t="s">
        <v>13430</v>
      </c>
      <c r="C134" s="24">
        <v>0.1996</v>
      </c>
      <c r="D134" s="23">
        <v>13.22</v>
      </c>
      <c r="E134" s="25">
        <v>0.41030092592592593</v>
      </c>
      <c r="I134" s="25">
        <v>0.41030092592592593</v>
      </c>
      <c r="J134" s="23">
        <v>1</v>
      </c>
      <c r="K134" s="23">
        <v>2386136900</v>
      </c>
      <c r="L134" s="23" t="s">
        <v>13429</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12731</v>
      </c>
      <c r="M135" s="23" t="s">
        <v>226</v>
      </c>
      <c r="N135" s="23">
        <v>65537</v>
      </c>
      <c r="O135" s="23">
        <v>0</v>
      </c>
      <c r="P135" s="23">
        <v>14.99</v>
      </c>
      <c r="Q135" s="23">
        <v>2.2000000000000002</v>
      </c>
      <c r="R135" s="23">
        <v>61.99</v>
      </c>
    </row>
    <row r="136" spans="1:18" x14ac:dyDescent="0.2">
      <c r="A136" s="23" t="s">
        <v>7765</v>
      </c>
      <c r="B136" s="23" t="s">
        <v>7764</v>
      </c>
      <c r="C136" s="24">
        <v>0.1002</v>
      </c>
      <c r="D136" s="23">
        <v>20.53</v>
      </c>
      <c r="E136" s="25">
        <v>0.41275462962962961</v>
      </c>
      <c r="I136" s="25">
        <v>0.41275462962962961</v>
      </c>
      <c r="J136" s="23">
        <v>1</v>
      </c>
      <c r="K136" s="23">
        <v>2394136500</v>
      </c>
      <c r="L136" s="23" t="s">
        <v>9726</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13531</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4485</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13428</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13427</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12427</v>
      </c>
      <c r="M141" s="23" t="s">
        <v>226</v>
      </c>
      <c r="N141" s="23">
        <v>131076</v>
      </c>
      <c r="O141" s="23">
        <v>88.87</v>
      </c>
      <c r="P141" s="23">
        <v>39.950000000000003</v>
      </c>
      <c r="Q141" s="23">
        <v>1.43</v>
      </c>
      <c r="R141" s="23">
        <v>24.17</v>
      </c>
    </row>
    <row r="142" spans="1:18" x14ac:dyDescent="0.2">
      <c r="A142" s="23" t="s">
        <v>5761</v>
      </c>
      <c r="B142" s="23" t="s">
        <v>5760</v>
      </c>
      <c r="C142" s="24">
        <v>0.1004</v>
      </c>
      <c r="D142" s="23">
        <v>13.48</v>
      </c>
      <c r="E142" s="25">
        <v>0.6189930555555555</v>
      </c>
      <c r="I142" s="25">
        <v>0.6189930555555555</v>
      </c>
      <c r="J142" s="23">
        <v>1</v>
      </c>
      <c r="K142" s="23">
        <v>2290683400</v>
      </c>
      <c r="L142" s="23" t="s">
        <v>13530</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13426</v>
      </c>
      <c r="M143" s="23" t="s">
        <v>226</v>
      </c>
      <c r="N143" s="23">
        <v>65537</v>
      </c>
      <c r="O143" s="23">
        <v>6.65</v>
      </c>
      <c r="P143" s="23">
        <v>8.39</v>
      </c>
      <c r="Q143" s="23">
        <v>0.84</v>
      </c>
      <c r="R143" s="23">
        <v>133.53</v>
      </c>
    </row>
    <row r="144" spans="1:18" x14ac:dyDescent="0.2">
      <c r="A144" s="23" t="s">
        <v>7725</v>
      </c>
      <c r="B144" s="23" t="s">
        <v>7724</v>
      </c>
      <c r="C144" s="24">
        <v>0.1002</v>
      </c>
      <c r="D144" s="23">
        <v>4.83</v>
      </c>
      <c r="E144" s="25">
        <v>0.44050925925925927</v>
      </c>
      <c r="I144" s="25">
        <v>0.44050925925925927</v>
      </c>
      <c r="J144" s="23">
        <v>1</v>
      </c>
      <c r="K144" s="23">
        <v>2125200000</v>
      </c>
      <c r="L144" s="23" t="s">
        <v>13425</v>
      </c>
      <c r="M144" s="23" t="s">
        <v>226</v>
      </c>
      <c r="N144" s="23">
        <v>65537</v>
      </c>
      <c r="O144" s="23">
        <v>0</v>
      </c>
      <c r="P144" s="23">
        <v>33.130000000000003</v>
      </c>
      <c r="Q144" s="23">
        <v>1.1100000000000001</v>
      </c>
      <c r="R144" s="23">
        <v>12.85</v>
      </c>
    </row>
    <row r="145" spans="1:18" x14ac:dyDescent="0.2">
      <c r="A145" s="23" t="s">
        <v>1606</v>
      </c>
      <c r="B145" s="23" t="s">
        <v>3974</v>
      </c>
      <c r="C145" s="24">
        <v>0.10009999999999999</v>
      </c>
      <c r="D145" s="23">
        <v>8.4600000000000009</v>
      </c>
      <c r="E145" s="25">
        <v>0.45123842592592595</v>
      </c>
      <c r="I145" s="25">
        <v>0.45123842592592595</v>
      </c>
      <c r="J145" s="23">
        <v>1</v>
      </c>
      <c r="K145" s="23">
        <v>3970917200</v>
      </c>
      <c r="L145" s="23" t="s">
        <v>13424</v>
      </c>
      <c r="M145" s="23" t="s">
        <v>226</v>
      </c>
      <c r="N145" s="23">
        <v>65537</v>
      </c>
      <c r="O145" s="23">
        <v>0</v>
      </c>
      <c r="P145" s="23">
        <v>23.77</v>
      </c>
      <c r="Q145" s="23">
        <v>0.54</v>
      </c>
      <c r="R145" s="23">
        <v>36.86</v>
      </c>
    </row>
    <row r="146" spans="1:18" x14ac:dyDescent="0.2">
      <c r="A146" s="23" t="s">
        <v>6915</v>
      </c>
      <c r="B146" s="23" t="s">
        <v>6914</v>
      </c>
      <c r="C146" s="24">
        <v>0.1011</v>
      </c>
      <c r="D146" s="23">
        <v>5.12</v>
      </c>
      <c r="E146" s="25">
        <v>0.43519675925925927</v>
      </c>
      <c r="I146" s="25">
        <v>0.43641203703703701</v>
      </c>
      <c r="J146" s="23">
        <v>1</v>
      </c>
      <c r="K146" s="23">
        <v>2011576300</v>
      </c>
      <c r="L146" s="23" t="s">
        <v>12537</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13423</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12729</v>
      </c>
      <c r="M148" s="23" t="s">
        <v>226</v>
      </c>
      <c r="N148" s="23">
        <v>65537</v>
      </c>
      <c r="O148" s="23">
        <v>25.15</v>
      </c>
      <c r="P148" s="23">
        <v>56.83</v>
      </c>
      <c r="Q148" s="23">
        <v>15.62</v>
      </c>
      <c r="R148" s="23">
        <v>7.17</v>
      </c>
    </row>
    <row r="149" spans="1:18" x14ac:dyDescent="0.2">
      <c r="A149" s="23" t="s">
        <v>9171</v>
      </c>
      <c r="B149" s="23" t="s">
        <v>9170</v>
      </c>
      <c r="C149" s="24">
        <v>0.1</v>
      </c>
      <c r="D149" s="23">
        <v>75.760000000000005</v>
      </c>
      <c r="E149" s="25">
        <v>0.59097222222222223</v>
      </c>
      <c r="I149" s="25">
        <v>0.59097222222222223</v>
      </c>
      <c r="J149" s="23">
        <v>1</v>
      </c>
      <c r="K149" s="23">
        <v>50341480000</v>
      </c>
      <c r="L149" s="23" t="s">
        <v>13422</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11526</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3485</v>
      </c>
      <c r="M151" s="23" t="s">
        <v>226</v>
      </c>
      <c r="N151" s="23">
        <v>65537</v>
      </c>
      <c r="O151" s="23">
        <v>0</v>
      </c>
      <c r="P151" s="23">
        <v>19.47</v>
      </c>
      <c r="Q151" s="23">
        <v>10.130000000000001</v>
      </c>
      <c r="R151" s="23">
        <v>2.87</v>
      </c>
    </row>
    <row r="152" spans="1:18" x14ac:dyDescent="0.2">
      <c r="A152" s="23" t="s">
        <v>5690</v>
      </c>
      <c r="B152" s="23" t="s">
        <v>5689</v>
      </c>
      <c r="C152" s="24">
        <v>9.98E-2</v>
      </c>
      <c r="D152" s="23">
        <v>14.66</v>
      </c>
      <c r="E152" s="25">
        <v>0.40873842592592591</v>
      </c>
      <c r="I152" s="25">
        <v>0.59877314814814819</v>
      </c>
      <c r="J152" s="23">
        <v>1</v>
      </c>
      <c r="K152" s="23">
        <v>4751757500</v>
      </c>
      <c r="L152" s="23" t="s">
        <v>12726</v>
      </c>
      <c r="M152" s="23" t="s">
        <v>226</v>
      </c>
      <c r="N152" s="23">
        <v>65537</v>
      </c>
      <c r="O152" s="23">
        <v>3.27</v>
      </c>
      <c r="P152" s="23">
        <v>17.86</v>
      </c>
      <c r="Q152" s="23">
        <v>3.64</v>
      </c>
      <c r="R152" s="23">
        <v>4.84</v>
      </c>
    </row>
    <row r="153" spans="1:18" x14ac:dyDescent="0.2">
      <c r="A153" s="23" t="s">
        <v>7153</v>
      </c>
      <c r="B153" s="23" t="s">
        <v>7152</v>
      </c>
      <c r="C153" s="24">
        <v>0.1004</v>
      </c>
      <c r="D153" s="23">
        <v>13.04</v>
      </c>
      <c r="E153" s="25">
        <v>0.3984375</v>
      </c>
      <c r="I153" s="25">
        <v>0.3984375</v>
      </c>
      <c r="J153" s="23">
        <v>1</v>
      </c>
      <c r="K153" s="23">
        <v>2706381300</v>
      </c>
      <c r="L153" s="23" t="s">
        <v>13421</v>
      </c>
      <c r="M153" s="23" t="s">
        <v>226</v>
      </c>
      <c r="N153" s="23">
        <v>65537</v>
      </c>
      <c r="O153" s="23">
        <v>72.930000000000007</v>
      </c>
      <c r="P153" s="23">
        <v>6.88</v>
      </c>
      <c r="Q153" s="23">
        <v>1.51</v>
      </c>
      <c r="R153" s="23">
        <v>153.30000000000001</v>
      </c>
    </row>
    <row r="154" spans="1:18" x14ac:dyDescent="0.2">
      <c r="A154" s="23" t="s">
        <v>7278</v>
      </c>
      <c r="B154" s="23" t="s">
        <v>7277</v>
      </c>
      <c r="C154" s="24">
        <v>0.1004</v>
      </c>
      <c r="D154" s="23">
        <v>9.32</v>
      </c>
      <c r="E154" s="25">
        <v>0.43288194444444444</v>
      </c>
      <c r="I154" s="25">
        <v>0.43288194444444444</v>
      </c>
      <c r="J154" s="23">
        <v>1</v>
      </c>
      <c r="K154" s="23">
        <v>2429473700</v>
      </c>
      <c r="L154" s="23" t="s">
        <v>13420</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3186</v>
      </c>
      <c r="M155" s="23" t="s">
        <v>226</v>
      </c>
      <c r="N155" s="23">
        <v>65537</v>
      </c>
      <c r="O155" s="23">
        <v>0</v>
      </c>
      <c r="P155" s="23">
        <v>32.86</v>
      </c>
      <c r="Q155" s="23">
        <v>3.17</v>
      </c>
      <c r="R155" s="23">
        <v>2.56</v>
      </c>
    </row>
    <row r="156" spans="1:18" x14ac:dyDescent="0.2">
      <c r="A156" s="23" t="s">
        <v>7275</v>
      </c>
      <c r="B156" s="23" t="s">
        <v>7274</v>
      </c>
      <c r="C156" s="24">
        <v>9.9599999999999994E-2</v>
      </c>
      <c r="D156" s="23">
        <v>8.06</v>
      </c>
      <c r="E156" s="25">
        <v>0.45818287037037037</v>
      </c>
      <c r="I156" s="25">
        <v>0.45818287037037037</v>
      </c>
      <c r="J156" s="23">
        <v>1</v>
      </c>
      <c r="K156" s="23">
        <v>3892138200</v>
      </c>
      <c r="L156" s="23" t="s">
        <v>7273</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13419</v>
      </c>
      <c r="M157" s="23" t="s">
        <v>226</v>
      </c>
      <c r="N157" s="23">
        <v>65537</v>
      </c>
      <c r="O157" s="23">
        <v>0</v>
      </c>
      <c r="P157" s="23">
        <v>6.82</v>
      </c>
      <c r="Q157" s="23">
        <v>1.38</v>
      </c>
      <c r="R157" s="23">
        <v>85.75</v>
      </c>
    </row>
    <row r="158" spans="1:18" x14ac:dyDescent="0.2">
      <c r="A158" s="23" t="s">
        <v>7149</v>
      </c>
      <c r="B158" s="23" t="s">
        <v>7148</v>
      </c>
      <c r="C158" s="24">
        <v>0.1</v>
      </c>
      <c r="D158" s="23">
        <v>5.0599999999999996</v>
      </c>
      <c r="E158" s="25">
        <v>0.59768518518518521</v>
      </c>
      <c r="I158" s="25">
        <v>0.59768518518518521</v>
      </c>
      <c r="J158" s="23">
        <v>1</v>
      </c>
      <c r="K158" s="23">
        <v>1818282900</v>
      </c>
      <c r="L158" s="23" t="s">
        <v>11551</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13418</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13417</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11669</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3626</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12167</v>
      </c>
      <c r="M163" s="23" t="s">
        <v>226</v>
      </c>
      <c r="N163" s="23">
        <v>65537</v>
      </c>
      <c r="O163" s="23">
        <v>0</v>
      </c>
      <c r="P163" s="23">
        <v>9.9</v>
      </c>
      <c r="Q163" s="23">
        <v>4.93</v>
      </c>
      <c r="R163" s="23">
        <v>14.54</v>
      </c>
    </row>
    <row r="164" spans="1:18" x14ac:dyDescent="0.2">
      <c r="A164" s="23" t="s">
        <v>9160</v>
      </c>
      <c r="B164" s="23" t="s">
        <v>9159</v>
      </c>
      <c r="C164" s="24">
        <v>9.9599999999999994E-2</v>
      </c>
      <c r="D164" s="23">
        <v>7.73</v>
      </c>
      <c r="E164" s="25">
        <v>0.44033564814814813</v>
      </c>
      <c r="I164" s="25">
        <v>0.44033564814814813</v>
      </c>
      <c r="J164" s="23">
        <v>1</v>
      </c>
      <c r="K164" s="23">
        <v>3177273500</v>
      </c>
      <c r="L164" s="23" t="s">
        <v>13416</v>
      </c>
      <c r="M164" s="23" t="s">
        <v>226</v>
      </c>
      <c r="N164" s="23">
        <v>65537</v>
      </c>
      <c r="O164" s="23">
        <v>0</v>
      </c>
      <c r="P164" s="23">
        <v>38.17</v>
      </c>
      <c r="Q164" s="23">
        <v>2.63</v>
      </c>
      <c r="R164" s="23">
        <v>11.45</v>
      </c>
    </row>
    <row r="165" spans="1:18" x14ac:dyDescent="0.2">
      <c r="A165" s="23" t="s">
        <v>7141</v>
      </c>
      <c r="B165" s="23" t="s">
        <v>7140</v>
      </c>
      <c r="C165" s="24">
        <v>9.9699999999999997E-2</v>
      </c>
      <c r="D165" s="23">
        <v>9.7100000000000009</v>
      </c>
      <c r="E165" s="25">
        <v>0.4166435185185185</v>
      </c>
      <c r="I165" s="25">
        <v>0.4166435185185185</v>
      </c>
      <c r="J165" s="23">
        <v>1</v>
      </c>
      <c r="K165" s="23">
        <v>1858105600</v>
      </c>
      <c r="L165" s="23" t="s">
        <v>12618</v>
      </c>
      <c r="M165" s="23" t="s">
        <v>226</v>
      </c>
      <c r="N165" s="23">
        <v>65537</v>
      </c>
      <c r="O165" s="23">
        <v>0</v>
      </c>
      <c r="P165" s="23">
        <v>22.8</v>
      </c>
      <c r="Q165" s="23">
        <v>1.03</v>
      </c>
      <c r="R165" s="23">
        <v>101.12</v>
      </c>
    </row>
    <row r="166" spans="1:18" x14ac:dyDescent="0.2">
      <c r="A166" s="23" t="s">
        <v>7681</v>
      </c>
      <c r="B166" s="23" t="s">
        <v>7680</v>
      </c>
      <c r="C166" s="24">
        <v>0.10050000000000001</v>
      </c>
      <c r="D166" s="23">
        <v>10.29</v>
      </c>
      <c r="E166" s="25">
        <v>0.43877314814814816</v>
      </c>
      <c r="I166" s="25">
        <v>0.43877314814814816</v>
      </c>
      <c r="J166" s="23">
        <v>1</v>
      </c>
      <c r="K166" s="23">
        <v>2361299200</v>
      </c>
      <c r="L166" s="23" t="s">
        <v>10578</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13415</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13414</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4247</v>
      </c>
      <c r="M169" s="23" t="s">
        <v>226</v>
      </c>
      <c r="N169" s="23">
        <v>65537</v>
      </c>
      <c r="O169" s="23">
        <v>3.44</v>
      </c>
      <c r="P169" s="23">
        <v>42.32</v>
      </c>
      <c r="Q169" s="23">
        <v>4.5599999999999996</v>
      </c>
      <c r="R169" s="23">
        <v>13.59</v>
      </c>
    </row>
    <row r="170" spans="1:18" x14ac:dyDescent="0.2">
      <c r="A170" s="23" t="s">
        <v>6470</v>
      </c>
      <c r="B170" s="23" t="s">
        <v>6469</v>
      </c>
      <c r="C170" s="24">
        <v>0.10050000000000001</v>
      </c>
      <c r="D170" s="23">
        <v>4.2699999999999996</v>
      </c>
      <c r="E170" s="25">
        <v>0.41506944444444444</v>
      </c>
      <c r="I170" s="25">
        <v>0.41506944444444444</v>
      </c>
      <c r="J170" s="23">
        <v>1</v>
      </c>
      <c r="K170" s="23">
        <v>2017575000</v>
      </c>
      <c r="L170" s="23" t="s">
        <v>13413</v>
      </c>
      <c r="M170" s="23" t="s">
        <v>226</v>
      </c>
      <c r="N170" s="23">
        <v>65537</v>
      </c>
      <c r="O170" s="23">
        <v>67.41</v>
      </c>
      <c r="P170" s="23">
        <v>13.72</v>
      </c>
      <c r="Q170" s="23">
        <v>1.68</v>
      </c>
      <c r="R170" s="23">
        <v>37.6</v>
      </c>
    </row>
    <row r="171" spans="1:18" x14ac:dyDescent="0.2">
      <c r="A171" s="23" t="s">
        <v>9152</v>
      </c>
      <c r="B171" s="23" t="s">
        <v>9151</v>
      </c>
      <c r="C171" s="24">
        <v>0.1003</v>
      </c>
      <c r="D171" s="23">
        <v>12.51</v>
      </c>
      <c r="E171" s="25">
        <v>0.57581018518518523</v>
      </c>
      <c r="I171" s="25">
        <v>0.59050925925925923</v>
      </c>
      <c r="J171" s="23">
        <v>1</v>
      </c>
      <c r="K171" s="23">
        <v>2391045600</v>
      </c>
      <c r="L171" s="23" t="s">
        <v>13529</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10872</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7665</v>
      </c>
      <c r="B174" s="23" t="s">
        <v>7664</v>
      </c>
      <c r="C174" s="24">
        <v>9.9699999999999997E-2</v>
      </c>
      <c r="D174" s="23">
        <v>6.95</v>
      </c>
      <c r="E174" s="25">
        <v>0.4104976851851852</v>
      </c>
      <c r="I174" s="25">
        <v>0.4104976851851852</v>
      </c>
      <c r="J174" s="23">
        <v>1</v>
      </c>
      <c r="K174" s="23">
        <v>2966335200</v>
      </c>
      <c r="L174" s="23" t="s">
        <v>13412</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2356</v>
      </c>
      <c r="M175" s="23" t="s">
        <v>226</v>
      </c>
      <c r="N175" s="23">
        <v>65537</v>
      </c>
      <c r="O175" s="23">
        <v>0</v>
      </c>
      <c r="P175" s="23">
        <v>10.68</v>
      </c>
      <c r="Q175" s="23">
        <v>2.29</v>
      </c>
      <c r="R175" s="23">
        <v>40.67</v>
      </c>
    </row>
    <row r="176" spans="1:18" x14ac:dyDescent="0.2">
      <c r="A176" s="23" t="s">
        <v>7657</v>
      </c>
      <c r="B176" s="23" t="s">
        <v>7656</v>
      </c>
      <c r="C176" s="24">
        <v>9.9599999999999994E-2</v>
      </c>
      <c r="D176" s="23">
        <v>12.14</v>
      </c>
      <c r="E176" s="25">
        <v>0.44488425925925928</v>
      </c>
      <c r="I176" s="25">
        <v>0.44488425925925928</v>
      </c>
      <c r="J176" s="23">
        <v>1</v>
      </c>
      <c r="K176" s="23">
        <v>2497644600</v>
      </c>
      <c r="L176" s="23" t="s">
        <v>13411</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11786</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12194</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4307</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13410</v>
      </c>
      <c r="M180" s="23" t="s">
        <v>226</v>
      </c>
      <c r="N180" s="23">
        <v>65537</v>
      </c>
      <c r="O180" s="23">
        <v>34.07</v>
      </c>
      <c r="P180" s="23">
        <v>15.42</v>
      </c>
      <c r="Q180" s="23">
        <v>1.68</v>
      </c>
      <c r="R180" s="23">
        <v>20.14</v>
      </c>
    </row>
    <row r="181" spans="1:18" x14ac:dyDescent="0.2">
      <c r="A181" s="23" t="s">
        <v>7639</v>
      </c>
      <c r="B181" s="23" t="s">
        <v>7638</v>
      </c>
      <c r="C181" s="24">
        <v>9.98E-2</v>
      </c>
      <c r="D181" s="23">
        <v>6.5</v>
      </c>
      <c r="E181" s="25">
        <v>0.59982638888888884</v>
      </c>
      <c r="I181" s="25">
        <v>0.61942129629629628</v>
      </c>
      <c r="J181" s="23">
        <v>1</v>
      </c>
      <c r="K181" s="23">
        <v>2023579000</v>
      </c>
      <c r="L181" s="23" t="s">
        <v>13528</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4097</v>
      </c>
      <c r="M182" s="23" t="s">
        <v>226</v>
      </c>
      <c r="N182" s="23">
        <v>65537</v>
      </c>
      <c r="O182" s="23">
        <v>0</v>
      </c>
      <c r="P182" s="23">
        <v>12.81</v>
      </c>
      <c r="Q182" s="23">
        <v>1.45</v>
      </c>
      <c r="R182" s="23">
        <v>7.13</v>
      </c>
    </row>
    <row r="183" spans="1:18" x14ac:dyDescent="0.2">
      <c r="A183" s="23" t="s">
        <v>7635</v>
      </c>
      <c r="B183" s="23" t="s">
        <v>7634</v>
      </c>
      <c r="C183" s="24">
        <v>0.1011</v>
      </c>
      <c r="D183" s="23">
        <v>2.94</v>
      </c>
      <c r="E183" s="25">
        <v>0.41489583333333335</v>
      </c>
      <c r="I183" s="25">
        <v>0.41489583333333335</v>
      </c>
      <c r="J183" s="23">
        <v>1</v>
      </c>
      <c r="K183" s="23">
        <v>2119020400</v>
      </c>
      <c r="L183" s="23" t="s">
        <v>10994</v>
      </c>
      <c r="M183" s="23" t="s">
        <v>226</v>
      </c>
      <c r="N183" s="23">
        <v>65537</v>
      </c>
      <c r="O183" s="23">
        <v>0</v>
      </c>
      <c r="P183" s="23">
        <v>8.98</v>
      </c>
      <c r="Q183" s="23">
        <v>3.69</v>
      </c>
      <c r="R183" s="23">
        <v>32.51</v>
      </c>
    </row>
    <row r="184" spans="1:18" x14ac:dyDescent="0.2">
      <c r="A184" s="23" t="s">
        <v>7113</v>
      </c>
      <c r="B184" s="23" t="s">
        <v>7112</v>
      </c>
      <c r="C184" s="24">
        <v>9.9199999999999997E-2</v>
      </c>
      <c r="D184" s="23">
        <v>4.21</v>
      </c>
      <c r="E184" s="25">
        <v>0.47781249999999997</v>
      </c>
      <c r="I184" s="25">
        <v>0.56361111111111106</v>
      </c>
      <c r="J184" s="23">
        <v>1</v>
      </c>
      <c r="K184" s="23">
        <v>1878064200</v>
      </c>
      <c r="L184" s="23" t="s">
        <v>13527</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13409</v>
      </c>
      <c r="M185" s="23" t="s">
        <v>226</v>
      </c>
      <c r="N185" s="23">
        <v>65537</v>
      </c>
      <c r="O185" s="23">
        <v>52.41</v>
      </c>
      <c r="P185" s="23">
        <v>98.95</v>
      </c>
      <c r="Q185" s="23">
        <v>8.02</v>
      </c>
      <c r="R185" s="23">
        <v>12.81</v>
      </c>
    </row>
    <row r="186" spans="1:18" x14ac:dyDescent="0.2">
      <c r="A186" s="23" t="s">
        <v>7617</v>
      </c>
      <c r="B186" s="23" t="s">
        <v>7616</v>
      </c>
      <c r="C186" s="24">
        <v>0.1003</v>
      </c>
      <c r="D186" s="23">
        <v>8.23</v>
      </c>
      <c r="E186" s="25">
        <v>0.46150462962962963</v>
      </c>
      <c r="I186" s="25">
        <v>0.46150462962962963</v>
      </c>
      <c r="J186" s="23">
        <v>1</v>
      </c>
      <c r="K186" s="23">
        <v>1941324600</v>
      </c>
      <c r="L186" s="23" t="s">
        <v>13408</v>
      </c>
      <c r="M186" s="23" t="s">
        <v>226</v>
      </c>
      <c r="N186" s="23">
        <v>65537</v>
      </c>
      <c r="O186" s="23">
        <v>0</v>
      </c>
      <c r="P186" s="23">
        <v>16.86</v>
      </c>
      <c r="Q186" s="23">
        <v>0.97</v>
      </c>
      <c r="R186" s="23">
        <v>84.93</v>
      </c>
    </row>
    <row r="187" spans="1:18" x14ac:dyDescent="0.2">
      <c r="A187" s="23" t="s">
        <v>7107</v>
      </c>
      <c r="B187" s="23" t="s">
        <v>7106</v>
      </c>
      <c r="C187" s="24">
        <v>9.9900000000000003E-2</v>
      </c>
      <c r="D187" s="23">
        <v>19.93</v>
      </c>
      <c r="E187" s="25">
        <v>0.47699074074074072</v>
      </c>
      <c r="I187" s="25">
        <v>0.58314814814814819</v>
      </c>
      <c r="J187" s="23">
        <v>1</v>
      </c>
      <c r="K187" s="23">
        <v>6499053500</v>
      </c>
      <c r="L187" s="23" t="s">
        <v>13407</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11523</v>
      </c>
      <c r="M188" s="23" t="s">
        <v>226</v>
      </c>
      <c r="N188" s="23">
        <v>65537</v>
      </c>
      <c r="O188" s="23">
        <v>0</v>
      </c>
      <c r="P188" s="23">
        <v>12.86</v>
      </c>
      <c r="Q188" s="23">
        <v>7.26</v>
      </c>
      <c r="R188" s="23">
        <v>27.25</v>
      </c>
    </row>
    <row r="189" spans="1:18" x14ac:dyDescent="0.2">
      <c r="A189" s="23" t="s">
        <v>7609</v>
      </c>
      <c r="B189" s="23" t="s">
        <v>7608</v>
      </c>
      <c r="C189" s="24">
        <v>0.10050000000000001</v>
      </c>
      <c r="D189" s="23">
        <v>11.61</v>
      </c>
      <c r="E189" s="25">
        <v>0.42351851851851852</v>
      </c>
      <c r="I189" s="25">
        <v>0.42351851851851852</v>
      </c>
      <c r="J189" s="23">
        <v>1</v>
      </c>
      <c r="K189" s="23">
        <v>1828881600</v>
      </c>
      <c r="L189" s="23" t="s">
        <v>9825</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13526</v>
      </c>
      <c r="M190" s="23" t="s">
        <v>226</v>
      </c>
      <c r="N190" s="23">
        <v>65537</v>
      </c>
      <c r="O190" s="23">
        <v>0</v>
      </c>
      <c r="P190" s="23">
        <v>10.49</v>
      </c>
      <c r="Q190" s="23">
        <v>4.29</v>
      </c>
      <c r="R190" s="23">
        <v>1.17</v>
      </c>
    </row>
    <row r="191" spans="1:18" x14ac:dyDescent="0.2">
      <c r="A191" s="23" t="s">
        <v>7607</v>
      </c>
      <c r="B191" s="23" t="s">
        <v>7606</v>
      </c>
      <c r="C191" s="24">
        <v>9.9299999999999999E-2</v>
      </c>
      <c r="D191" s="23">
        <v>6.31</v>
      </c>
      <c r="E191" s="25">
        <v>0.625</v>
      </c>
      <c r="I191" s="25">
        <v>0.625</v>
      </c>
      <c r="J191" s="23">
        <v>1</v>
      </c>
      <c r="K191" s="23">
        <v>5551080500</v>
      </c>
      <c r="L191" s="23" t="s">
        <v>4383</v>
      </c>
      <c r="M191" s="23" t="s">
        <v>226</v>
      </c>
      <c r="N191" s="23">
        <v>65537</v>
      </c>
      <c r="O191" s="23">
        <v>0</v>
      </c>
      <c r="P191" s="23">
        <v>12.52</v>
      </c>
      <c r="Q191" s="23">
        <v>1.05</v>
      </c>
      <c r="R191" s="23">
        <v>4.0999999999999996</v>
      </c>
    </row>
    <row r="192" spans="1:18" x14ac:dyDescent="0.2">
      <c r="A192" s="23" t="s">
        <v>7036</v>
      </c>
      <c r="B192" s="23" t="s">
        <v>7035</v>
      </c>
      <c r="C192" s="24">
        <v>0.10050000000000001</v>
      </c>
      <c r="D192" s="23">
        <v>8.76</v>
      </c>
      <c r="E192" s="25">
        <v>0.5452893518518519</v>
      </c>
      <c r="I192" s="25">
        <v>0.54726851851851854</v>
      </c>
      <c r="J192" s="23">
        <v>1</v>
      </c>
      <c r="K192" s="23">
        <v>2102400000</v>
      </c>
      <c r="L192" s="23" t="s">
        <v>12164</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13525</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13406</v>
      </c>
      <c r="M194" s="23" t="s">
        <v>226</v>
      </c>
      <c r="N194" s="23">
        <v>65537</v>
      </c>
      <c r="O194" s="23">
        <v>59.22</v>
      </c>
      <c r="P194" s="23">
        <v>15.08</v>
      </c>
      <c r="Q194" s="23">
        <v>2.67</v>
      </c>
      <c r="R194" s="23">
        <v>12.89</v>
      </c>
    </row>
    <row r="195" spans="1:18" x14ac:dyDescent="0.2">
      <c r="A195" s="23" t="s">
        <v>7585</v>
      </c>
      <c r="B195" s="23" t="s">
        <v>7584</v>
      </c>
      <c r="C195" s="24">
        <v>0.10050000000000001</v>
      </c>
      <c r="D195" s="23">
        <v>4.2699999999999996</v>
      </c>
      <c r="E195" s="25">
        <v>0.58486111111111116</v>
      </c>
      <c r="I195" s="25">
        <v>0.58875</v>
      </c>
      <c r="J195" s="23">
        <v>1</v>
      </c>
      <c r="K195" s="23">
        <v>640503740</v>
      </c>
      <c r="L195" s="23" t="s">
        <v>13524</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13405</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13404</v>
      </c>
      <c r="M197" s="23" t="s">
        <v>226</v>
      </c>
      <c r="N197" s="23">
        <v>65537</v>
      </c>
      <c r="O197" s="23">
        <v>7.57</v>
      </c>
      <c r="P197" s="23">
        <v>17.7</v>
      </c>
      <c r="Q197" s="23">
        <v>1.23</v>
      </c>
      <c r="R197" s="23">
        <v>45.61</v>
      </c>
    </row>
    <row r="198" spans="1:18" x14ac:dyDescent="0.2">
      <c r="A198" s="23" t="s">
        <v>7555</v>
      </c>
      <c r="B198" s="23" t="s">
        <v>7554</v>
      </c>
      <c r="C198" s="24">
        <v>0.10009999999999999</v>
      </c>
      <c r="D198" s="23">
        <v>22.53</v>
      </c>
      <c r="E198" s="25">
        <v>0.44671296296296298</v>
      </c>
      <c r="I198" s="25">
        <v>0.44671296296296298</v>
      </c>
      <c r="J198" s="23">
        <v>1</v>
      </c>
      <c r="K198" s="23">
        <v>2719401300</v>
      </c>
      <c r="L198" s="23" t="s">
        <v>13403</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13402</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12565</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4963</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12529</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13401</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13400</v>
      </c>
      <c r="M204" s="23" t="s">
        <v>226</v>
      </c>
      <c r="N204" s="23">
        <v>65537</v>
      </c>
      <c r="O204" s="23">
        <v>0</v>
      </c>
      <c r="P204" s="23">
        <v>16.02</v>
      </c>
      <c r="Q204" s="23">
        <v>2.12</v>
      </c>
      <c r="R204" s="23">
        <v>24.25</v>
      </c>
    </row>
    <row r="205" spans="1:18" x14ac:dyDescent="0.2">
      <c r="A205" s="23" t="s">
        <v>12060</v>
      </c>
      <c r="B205" s="23" t="s">
        <v>12059</v>
      </c>
      <c r="C205" s="24">
        <v>9.9699999999999997E-2</v>
      </c>
      <c r="D205" s="23">
        <v>8.7100000000000009</v>
      </c>
      <c r="E205" s="25">
        <v>0.54331018518518515</v>
      </c>
      <c r="I205" s="25">
        <v>0.54494212962962962</v>
      </c>
      <c r="J205" s="23">
        <v>1</v>
      </c>
      <c r="K205" s="23">
        <v>5823702200</v>
      </c>
      <c r="L205" s="23" t="s">
        <v>12058</v>
      </c>
      <c r="M205" s="23" t="s">
        <v>226</v>
      </c>
      <c r="N205" s="23">
        <v>65537</v>
      </c>
      <c r="O205" s="23">
        <v>16.53</v>
      </c>
      <c r="P205" s="23">
        <v>92.29</v>
      </c>
      <c r="Q205" s="23">
        <v>11.3</v>
      </c>
      <c r="R205" s="23">
        <v>4.53</v>
      </c>
    </row>
    <row r="206" spans="1:18" x14ac:dyDescent="0.2">
      <c r="A206" s="23" t="s">
        <v>7543</v>
      </c>
      <c r="B206" s="23" t="s">
        <v>7542</v>
      </c>
      <c r="C206" s="24">
        <v>9.9900000000000003E-2</v>
      </c>
      <c r="D206" s="23">
        <v>7.71</v>
      </c>
      <c r="E206" s="25">
        <v>0.44347222222222221</v>
      </c>
      <c r="I206" s="25">
        <v>0.44347222222222221</v>
      </c>
      <c r="J206" s="23">
        <v>1</v>
      </c>
      <c r="K206" s="23">
        <v>2127233500</v>
      </c>
      <c r="L206" s="23" t="s">
        <v>13399</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13398</v>
      </c>
      <c r="M207" s="23" t="s">
        <v>226</v>
      </c>
      <c r="N207" s="23">
        <v>65537</v>
      </c>
      <c r="O207" s="23">
        <v>0</v>
      </c>
      <c r="P207" s="23">
        <v>12.35</v>
      </c>
      <c r="Q207" s="23">
        <v>1.42</v>
      </c>
      <c r="R207" s="23">
        <v>34.200000000000003</v>
      </c>
    </row>
    <row r="208" spans="1:18" x14ac:dyDescent="0.2">
      <c r="A208" s="23" t="s">
        <v>13397</v>
      </c>
      <c r="B208" s="23" t="s">
        <v>13396</v>
      </c>
      <c r="C208" s="24">
        <v>9.98E-2</v>
      </c>
      <c r="D208" s="23">
        <v>7.27</v>
      </c>
      <c r="E208" s="25">
        <v>0.5618981481481482</v>
      </c>
      <c r="I208" s="25">
        <v>0.5618981481481482</v>
      </c>
      <c r="J208" s="23">
        <v>1</v>
      </c>
      <c r="K208" s="23">
        <v>279245120000</v>
      </c>
      <c r="L208" s="23" t="s">
        <v>13395</v>
      </c>
      <c r="M208" s="23" t="s">
        <v>226</v>
      </c>
      <c r="N208" s="23">
        <v>65537</v>
      </c>
      <c r="O208" s="23">
        <v>11.86</v>
      </c>
      <c r="P208" s="23">
        <v>100</v>
      </c>
      <c r="Q208" s="23">
        <v>0.56000000000000005</v>
      </c>
      <c r="R208" s="23">
        <v>4.82</v>
      </c>
    </row>
    <row r="209" spans="1:18" x14ac:dyDescent="0.2">
      <c r="A209" s="23" t="s">
        <v>7541</v>
      </c>
      <c r="B209" s="23" t="s">
        <v>7540</v>
      </c>
      <c r="C209" s="24">
        <v>0.1009</v>
      </c>
      <c r="D209" s="23">
        <v>5.0199999999999996</v>
      </c>
      <c r="E209" s="25">
        <v>0.40277777777777779</v>
      </c>
      <c r="I209" s="25">
        <v>0.40277777777777779</v>
      </c>
      <c r="J209" s="23">
        <v>1</v>
      </c>
      <c r="K209" s="23">
        <v>3090183700</v>
      </c>
      <c r="L209" s="23" t="s">
        <v>13156</v>
      </c>
      <c r="M209" s="23" t="s">
        <v>226</v>
      </c>
      <c r="N209" s="23">
        <v>131076</v>
      </c>
      <c r="O209" s="23">
        <v>54.43</v>
      </c>
      <c r="P209" s="23">
        <v>60.48</v>
      </c>
      <c r="Q209" s="23">
        <v>3.19</v>
      </c>
      <c r="R209" s="23">
        <v>31.1</v>
      </c>
    </row>
    <row r="210" spans="1:18" x14ac:dyDescent="0.2">
      <c r="A210" s="23" t="s">
        <v>9468</v>
      </c>
      <c r="B210" s="23" t="s">
        <v>9467</v>
      </c>
      <c r="C210" s="24">
        <v>9.9599999999999994E-2</v>
      </c>
      <c r="D210" s="23">
        <v>5.96</v>
      </c>
      <c r="E210" s="25">
        <v>0.59768518518518521</v>
      </c>
      <c r="I210" s="25">
        <v>0.59768518518518521</v>
      </c>
      <c r="J210" s="23">
        <v>1</v>
      </c>
      <c r="K210" s="23">
        <v>9346710700</v>
      </c>
      <c r="L210" s="23" t="s">
        <v>9466</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4383</v>
      </c>
      <c r="M211" s="23" t="s">
        <v>226</v>
      </c>
      <c r="N211" s="23">
        <v>65537</v>
      </c>
      <c r="O211" s="23">
        <v>0</v>
      </c>
      <c r="P211" s="23">
        <v>9.3699999999999992</v>
      </c>
      <c r="Q211" s="23">
        <v>2.15</v>
      </c>
      <c r="R211" s="23">
        <v>0.63</v>
      </c>
    </row>
    <row r="212" spans="1:18" x14ac:dyDescent="0.2">
      <c r="A212" s="23" t="s">
        <v>13394</v>
      </c>
      <c r="B212" s="23" t="s">
        <v>13393</v>
      </c>
      <c r="C212" s="24">
        <v>9.98E-2</v>
      </c>
      <c r="D212" s="23">
        <v>15.87</v>
      </c>
      <c r="E212" s="25">
        <v>0.39600694444444445</v>
      </c>
      <c r="I212" s="25">
        <v>0.40665509259259258</v>
      </c>
      <c r="J212" s="23">
        <v>1</v>
      </c>
      <c r="K212" s="23">
        <v>2309045900</v>
      </c>
      <c r="L212" s="23" t="s">
        <v>13392</v>
      </c>
      <c r="M212" s="23" t="s">
        <v>136</v>
      </c>
      <c r="N212" s="23" t="s">
        <v>136</v>
      </c>
      <c r="O212" s="23">
        <v>0</v>
      </c>
      <c r="P212" s="23">
        <v>99.68</v>
      </c>
      <c r="Q212" s="23">
        <v>16.010000000000002</v>
      </c>
      <c r="R212" s="23">
        <v>17.34</v>
      </c>
    </row>
    <row r="213" spans="1:18" x14ac:dyDescent="0.2">
      <c r="A213" s="23" t="s">
        <v>13391</v>
      </c>
      <c r="B213" s="23" t="s">
        <v>13390</v>
      </c>
      <c r="C213" s="24">
        <v>0.10050000000000001</v>
      </c>
      <c r="D213" s="23">
        <v>6.35</v>
      </c>
      <c r="E213" s="25">
        <v>0.47150462962962963</v>
      </c>
      <c r="I213" s="25">
        <v>0.47150462962962963</v>
      </c>
      <c r="J213" s="23">
        <v>1</v>
      </c>
      <c r="K213" s="23">
        <v>7813154800</v>
      </c>
      <c r="L213" s="23" t="s">
        <v>4383</v>
      </c>
      <c r="M213" s="23" t="s">
        <v>136</v>
      </c>
      <c r="N213" s="23" t="s">
        <v>136</v>
      </c>
      <c r="O213" s="23">
        <v>63.22</v>
      </c>
      <c r="P213" s="23">
        <v>100</v>
      </c>
      <c r="Q213" s="23">
        <v>2.9</v>
      </c>
      <c r="R213" s="23">
        <v>20.28</v>
      </c>
    </row>
    <row r="214" spans="1:18" x14ac:dyDescent="0.2">
      <c r="A214" s="23" t="s">
        <v>7499</v>
      </c>
      <c r="B214" s="23" t="s">
        <v>7498</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9101</v>
      </c>
      <c r="M215" s="23" t="s">
        <v>136</v>
      </c>
      <c r="N215" s="23" t="s">
        <v>136</v>
      </c>
      <c r="O215" s="23">
        <v>59.14</v>
      </c>
      <c r="P215" s="23">
        <v>11.64</v>
      </c>
      <c r="Q215" s="23">
        <v>2.56</v>
      </c>
      <c r="R215" s="23">
        <v>7.88</v>
      </c>
    </row>
    <row r="216" spans="1:18" x14ac:dyDescent="0.2">
      <c r="A216" s="23" t="s">
        <v>7497</v>
      </c>
      <c r="B216" s="23" t="s">
        <v>7496</v>
      </c>
      <c r="C216" s="24">
        <v>0.1009</v>
      </c>
      <c r="D216" s="23">
        <v>4.6900000000000004</v>
      </c>
      <c r="E216" s="25">
        <v>0.39739583333333334</v>
      </c>
      <c r="I216" s="25">
        <v>0.39739583333333334</v>
      </c>
      <c r="J216" s="23">
        <v>1</v>
      </c>
      <c r="K216" s="23">
        <v>2427300300</v>
      </c>
      <c r="L216" s="23" t="s">
        <v>13389</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13388</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13387</v>
      </c>
      <c r="M218" s="23" t="s">
        <v>136</v>
      </c>
      <c r="N218" s="23" t="s">
        <v>136</v>
      </c>
      <c r="O218" s="23">
        <v>0</v>
      </c>
      <c r="P218" s="23">
        <v>10.050000000000001</v>
      </c>
      <c r="Q218" s="23">
        <v>0.48</v>
      </c>
      <c r="R218" s="23">
        <v>890.48</v>
      </c>
    </row>
    <row r="219" spans="1:18" x14ac:dyDescent="0.2">
      <c r="A219" s="23" t="s">
        <v>6035</v>
      </c>
      <c r="B219" s="23" t="s">
        <v>6034</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4383</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13386</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13385</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4383</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10761</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9461</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13384</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10116</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9455</v>
      </c>
      <c r="M228" s="23" t="s">
        <v>136</v>
      </c>
      <c r="N228" s="23" t="s">
        <v>136</v>
      </c>
      <c r="O228" s="23">
        <v>0</v>
      </c>
      <c r="P228" s="23">
        <v>21.24</v>
      </c>
      <c r="Q228" s="23">
        <v>12.98</v>
      </c>
      <c r="R228" s="23">
        <v>3.54</v>
      </c>
    </row>
    <row r="229" spans="1:18" x14ac:dyDescent="0.2">
      <c r="A229" s="23" t="s">
        <v>7399</v>
      </c>
      <c r="B229" s="23" t="s">
        <v>7398</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4383</v>
      </c>
      <c r="M230" s="23" t="s">
        <v>226</v>
      </c>
      <c r="N230" s="23">
        <v>65537</v>
      </c>
      <c r="O230" s="23">
        <v>23.19</v>
      </c>
      <c r="P230" s="23">
        <v>21.88</v>
      </c>
      <c r="Q230" s="23">
        <v>6.45</v>
      </c>
      <c r="R230" s="23">
        <v>1.03</v>
      </c>
    </row>
    <row r="231" spans="1:18" x14ac:dyDescent="0.2">
      <c r="A231" s="23" t="s">
        <v>7375</v>
      </c>
      <c r="B231" s="23" t="s">
        <v>7374</v>
      </c>
      <c r="C231" s="24">
        <v>0.1011</v>
      </c>
      <c r="D231" s="23">
        <v>4.1399999999999997</v>
      </c>
      <c r="E231" s="25">
        <v>0.46034722222222224</v>
      </c>
      <c r="I231" s="25">
        <v>0.61283564814814817</v>
      </c>
      <c r="J231" s="23">
        <v>1</v>
      </c>
      <c r="K231" s="23">
        <v>4133384900</v>
      </c>
      <c r="L231" s="23" t="s">
        <v>12241</v>
      </c>
      <c r="M231" s="23" t="s">
        <v>226</v>
      </c>
      <c r="N231" s="23">
        <v>65537</v>
      </c>
      <c r="O231" s="23">
        <v>0</v>
      </c>
      <c r="P231" s="23">
        <v>18.100000000000001</v>
      </c>
      <c r="Q231" s="23">
        <v>6.96</v>
      </c>
      <c r="R231" s="23">
        <v>2.76</v>
      </c>
    </row>
    <row r="232" spans="1:18" x14ac:dyDescent="0.2">
      <c r="A232" s="23" t="s">
        <v>7357</v>
      </c>
      <c r="B232" s="23" t="s">
        <v>7356</v>
      </c>
      <c r="C232" s="24">
        <v>9.98E-2</v>
      </c>
      <c r="D232" s="23">
        <v>15.65</v>
      </c>
      <c r="E232" s="25">
        <v>0.60074074074074069</v>
      </c>
      <c r="I232" s="25">
        <v>0.60074074074074069</v>
      </c>
      <c r="J232" s="23">
        <v>1</v>
      </c>
      <c r="K232" s="23">
        <v>2660500000</v>
      </c>
      <c r="L232" s="23" t="s">
        <v>13523</v>
      </c>
      <c r="M232" s="23" t="s">
        <v>226</v>
      </c>
      <c r="N232" s="23">
        <v>65537</v>
      </c>
      <c r="O232" s="23">
        <v>53.86</v>
      </c>
      <c r="P232" s="23">
        <v>48.49</v>
      </c>
      <c r="Q232" s="23">
        <v>2.5099999999999998</v>
      </c>
      <c r="R232" s="23">
        <v>28.89</v>
      </c>
    </row>
    <row r="233" spans="1:18" x14ac:dyDescent="0.2">
      <c r="A233" s="23" t="s">
        <v>7347</v>
      </c>
      <c r="B233" s="23" t="s">
        <v>7346</v>
      </c>
      <c r="C233" s="24">
        <v>0.1021</v>
      </c>
      <c r="D233" s="23">
        <v>2.59</v>
      </c>
      <c r="E233" s="25">
        <v>0.41743055555555558</v>
      </c>
      <c r="I233" s="25">
        <v>0.41743055555555558</v>
      </c>
      <c r="J233" s="23">
        <v>1</v>
      </c>
      <c r="K233" s="23">
        <v>8828857800</v>
      </c>
      <c r="L233" s="23" t="s">
        <v>13383</v>
      </c>
      <c r="M233" s="23" t="s">
        <v>226</v>
      </c>
      <c r="N233" s="23">
        <v>65537</v>
      </c>
      <c r="O233" s="23">
        <v>0</v>
      </c>
      <c r="P233" s="23">
        <v>4.92</v>
      </c>
      <c r="Q233" s="23">
        <v>0.63</v>
      </c>
      <c r="R233" s="23">
        <v>35.82</v>
      </c>
    </row>
    <row r="234" spans="1:18" x14ac:dyDescent="0.2">
      <c r="A234" s="23" t="s">
        <v>12963</v>
      </c>
      <c r="B234" s="23" t="s">
        <v>12962</v>
      </c>
      <c r="C234" s="24">
        <v>0.1004</v>
      </c>
      <c r="D234" s="23">
        <v>5.92</v>
      </c>
      <c r="E234" s="25">
        <v>0.41206018518518517</v>
      </c>
      <c r="I234" s="25">
        <v>0.57765046296296296</v>
      </c>
      <c r="J234" s="23">
        <v>1</v>
      </c>
      <c r="K234" s="23">
        <v>8979078100</v>
      </c>
      <c r="L234" s="23" t="s">
        <v>13382</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10563</v>
      </c>
      <c r="M235" s="23" t="s">
        <v>226</v>
      </c>
      <c r="N235" s="23">
        <v>65537</v>
      </c>
      <c r="O235" s="23">
        <v>30.63</v>
      </c>
      <c r="P235" s="23">
        <v>23.1</v>
      </c>
      <c r="Q235" s="23">
        <v>10.199999999999999</v>
      </c>
      <c r="R235" s="23">
        <v>4.66</v>
      </c>
    </row>
    <row r="236" spans="1:18" x14ac:dyDescent="0.2">
      <c r="A236" s="23" t="s">
        <v>6234</v>
      </c>
      <c r="B236" s="23" t="s">
        <v>6233</v>
      </c>
      <c r="C236" s="24">
        <v>0.1009</v>
      </c>
      <c r="D236" s="23">
        <v>4.8</v>
      </c>
      <c r="E236" s="25">
        <v>0.4284027777777778</v>
      </c>
      <c r="I236" s="25">
        <v>0.4284027777777778</v>
      </c>
      <c r="J236" s="23">
        <v>1</v>
      </c>
      <c r="K236" s="23">
        <v>2327673600</v>
      </c>
      <c r="L236" s="23" t="s">
        <v>10486</v>
      </c>
      <c r="M236" s="23" t="s">
        <v>226</v>
      </c>
      <c r="N236" s="23">
        <v>65537</v>
      </c>
      <c r="O236" s="23">
        <v>0</v>
      </c>
      <c r="P236" s="23">
        <v>12.64</v>
      </c>
      <c r="Q236" s="23">
        <v>1.65</v>
      </c>
      <c r="R236" s="23">
        <v>31.47</v>
      </c>
    </row>
    <row r="237" spans="1:18" x14ac:dyDescent="0.2">
      <c r="A237" s="23" t="s">
        <v>5851</v>
      </c>
      <c r="B237" s="23" t="s">
        <v>5850</v>
      </c>
      <c r="C237" s="24">
        <v>5.0200000000000002E-2</v>
      </c>
      <c r="D237" s="23">
        <v>14.86</v>
      </c>
      <c r="E237" s="25">
        <v>0.61200231481481482</v>
      </c>
      <c r="I237" s="25">
        <v>0.61200231481481482</v>
      </c>
      <c r="J237" s="23">
        <v>1</v>
      </c>
      <c r="K237" s="23">
        <v>2526200000</v>
      </c>
      <c r="L237" s="23" t="s">
        <v>13522</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3372</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13521</v>
      </c>
      <c r="M239" s="23" t="s">
        <v>226</v>
      </c>
      <c r="N239" s="23">
        <v>65537</v>
      </c>
      <c r="O239" s="23">
        <v>43.53</v>
      </c>
      <c r="P239" s="23">
        <v>19.809999999999999</v>
      </c>
      <c r="Q239" s="23">
        <v>3.35</v>
      </c>
      <c r="R239" s="23">
        <v>8.81</v>
      </c>
    </row>
    <row r="240" spans="1:18" x14ac:dyDescent="0.2">
      <c r="A240" s="23">
        <v>870357</v>
      </c>
      <c r="B240" s="23" t="s">
        <v>3921</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13381</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10098</v>
      </c>
      <c r="B242" s="23" t="s">
        <v>10097</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13380</v>
      </c>
      <c r="B243" s="23" t="s">
        <v>13379</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8249</v>
      </c>
      <c r="B247" s="23" t="s">
        <v>8248</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7249</v>
      </c>
      <c r="B249" s="23" t="s">
        <v>7248</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8203</v>
      </c>
      <c r="B251" s="23" t="s">
        <v>8202</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5326</v>
      </c>
      <c r="B253" s="23" t="s">
        <v>5325</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4762</v>
      </c>
      <c r="B258" s="23" t="s">
        <v>4761</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8145</v>
      </c>
      <c r="B259" s="23" t="s">
        <v>8144</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13378</v>
      </c>
      <c r="B261" s="23" t="s">
        <v>13377</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5078</v>
      </c>
      <c r="B262" s="23" t="s">
        <v>5077</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7199</v>
      </c>
      <c r="B263" s="23" t="s">
        <v>7198</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7995</v>
      </c>
      <c r="B267" s="23" t="s">
        <v>7994</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3537</v>
      </c>
      <c r="B269" s="23" t="s">
        <v>3536</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7175</v>
      </c>
      <c r="B270" s="23" t="s">
        <v>7174</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12958</v>
      </c>
      <c r="B272" s="23" t="s">
        <v>12957</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7875</v>
      </c>
      <c r="B274" s="23" t="s">
        <v>7874</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4985</v>
      </c>
      <c r="B277" s="23" t="s">
        <v>4984</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5236</v>
      </c>
      <c r="B278" s="23" t="s">
        <v>5235</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7851</v>
      </c>
      <c r="B279" s="23" t="s">
        <v>7850</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5501</v>
      </c>
      <c r="B280" s="23" t="s">
        <v>5500</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7843</v>
      </c>
      <c r="B281" s="23" t="s">
        <v>7842</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7811</v>
      </c>
      <c r="B283" s="23" t="s">
        <v>7810</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5233</v>
      </c>
      <c r="B284" s="23" t="s">
        <v>5232</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10590</v>
      </c>
      <c r="B285" s="23" t="s">
        <v>10589</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6163</v>
      </c>
      <c r="B287" s="23" t="s">
        <v>6162</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7737</v>
      </c>
      <c r="B288" s="23" t="s">
        <v>7736</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5128</v>
      </c>
      <c r="B289" s="23" t="s">
        <v>5127</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7155</v>
      </c>
      <c r="B290" s="23" t="s">
        <v>7154</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7703</v>
      </c>
      <c r="B291" s="23" t="s">
        <v>7702</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4875</v>
      </c>
      <c r="B292" s="23" t="s">
        <v>4874</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5222</v>
      </c>
      <c r="B294" s="23" t="s">
        <v>5221</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7119</v>
      </c>
      <c r="B297" s="23" t="s">
        <v>7118</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7621</v>
      </c>
      <c r="B299" s="23" t="s">
        <v>7620</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2418</v>
      </c>
      <c r="B300" s="23" t="s">
        <v>2417</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5043</v>
      </c>
      <c r="B301" s="23" t="s">
        <v>5042</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7517</v>
      </c>
      <c r="B305" s="23" t="s">
        <v>7516</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7495</v>
      </c>
      <c r="B306" s="23" t="s">
        <v>7494</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7491</v>
      </c>
      <c r="B307" s="23" t="s">
        <v>7490</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4766</v>
      </c>
      <c r="B312" s="23" t="s">
        <v>4765</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13359</v>
      </c>
      <c r="F1" s="2" t="s">
        <v>2242</v>
      </c>
      <c r="G1" s="2" t="s">
        <v>2241</v>
      </c>
      <c r="H1" s="2" t="s">
        <v>2240</v>
      </c>
      <c r="I1" s="23" t="s">
        <v>13358</v>
      </c>
      <c r="J1" s="23" t="s">
        <v>13357</v>
      </c>
      <c r="K1" s="23" t="s">
        <v>31</v>
      </c>
      <c r="L1" s="23" t="s">
        <v>13356</v>
      </c>
      <c r="M1" s="23" t="s">
        <v>225</v>
      </c>
      <c r="N1" s="23" t="s">
        <v>258</v>
      </c>
      <c r="O1" s="23" t="s">
        <v>13548</v>
      </c>
      <c r="P1" s="23" t="s">
        <v>13355</v>
      </c>
      <c r="Q1" s="23" t="s">
        <v>13354</v>
      </c>
      <c r="R1" s="23" t="s">
        <v>13353</v>
      </c>
    </row>
    <row r="2" spans="1:18" x14ac:dyDescent="0.2">
      <c r="A2" s="23" t="s">
        <v>339</v>
      </c>
      <c r="B2" s="23" t="s">
        <v>340</v>
      </c>
      <c r="C2" s="24">
        <v>9.98E-2</v>
      </c>
      <c r="D2" s="23">
        <v>18.07</v>
      </c>
      <c r="E2" s="25">
        <v>0.39583333333333331</v>
      </c>
      <c r="I2" s="25">
        <v>0.39583333333333331</v>
      </c>
      <c r="J2" s="23">
        <v>3</v>
      </c>
      <c r="K2" s="23">
        <v>2300019700</v>
      </c>
      <c r="L2" s="23" t="s">
        <v>13189</v>
      </c>
      <c r="M2" s="23" t="s">
        <v>228</v>
      </c>
      <c r="N2" s="23">
        <v>196611</v>
      </c>
      <c r="O2" s="23">
        <v>0</v>
      </c>
      <c r="P2" s="23">
        <v>99.92</v>
      </c>
      <c r="Q2" s="23">
        <v>3.44</v>
      </c>
      <c r="R2" s="23">
        <v>118.55</v>
      </c>
    </row>
    <row r="3" spans="1:18" x14ac:dyDescent="0.2">
      <c r="A3" s="23" t="s">
        <v>6049</v>
      </c>
      <c r="B3" s="23" t="s">
        <v>6048</v>
      </c>
      <c r="C3" s="24">
        <v>9.9900000000000003E-2</v>
      </c>
      <c r="D3" s="23">
        <v>16.29</v>
      </c>
      <c r="E3" s="25">
        <v>0.39583333333333331</v>
      </c>
      <c r="I3" s="25">
        <v>0.39583333333333331</v>
      </c>
      <c r="J3" s="23">
        <v>3</v>
      </c>
      <c r="K3" s="23">
        <v>2202245900</v>
      </c>
      <c r="L3" s="23" t="s">
        <v>13352</v>
      </c>
      <c r="M3" s="23" t="s">
        <v>228</v>
      </c>
      <c r="N3" s="23">
        <v>196611</v>
      </c>
      <c r="O3" s="23">
        <v>0</v>
      </c>
      <c r="P3" s="23">
        <v>98.73</v>
      </c>
      <c r="Q3" s="23">
        <v>2.38</v>
      </c>
      <c r="R3" s="23">
        <v>189.16</v>
      </c>
    </row>
    <row r="4" spans="1:18" x14ac:dyDescent="0.2">
      <c r="A4" s="23" t="s">
        <v>8225</v>
      </c>
      <c r="B4" s="23" t="s">
        <v>8224</v>
      </c>
      <c r="C4" s="24">
        <v>9.98E-2</v>
      </c>
      <c r="D4" s="23">
        <v>11.9</v>
      </c>
      <c r="E4" s="25">
        <v>0.39603009259259259</v>
      </c>
      <c r="I4" s="25">
        <v>0.39603009259259259</v>
      </c>
      <c r="J4" s="23">
        <v>2</v>
      </c>
      <c r="K4" s="23">
        <v>2033599700</v>
      </c>
      <c r="L4" s="23" t="s">
        <v>13351</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13271</v>
      </c>
      <c r="M5" s="23" t="s">
        <v>226</v>
      </c>
      <c r="N5" s="23">
        <v>131074</v>
      </c>
      <c r="O5" s="23">
        <v>49.91</v>
      </c>
      <c r="P5" s="23">
        <v>99.88</v>
      </c>
      <c r="Q5" s="23">
        <v>14.95</v>
      </c>
      <c r="R5" s="23">
        <v>34.71</v>
      </c>
    </row>
    <row r="6" spans="1:18" x14ac:dyDescent="0.2">
      <c r="A6" s="23" t="s">
        <v>13350</v>
      </c>
      <c r="B6" s="23" t="s">
        <v>13349</v>
      </c>
      <c r="C6" s="24">
        <v>0.19980000000000001</v>
      </c>
      <c r="D6" s="23">
        <v>27.38</v>
      </c>
      <c r="E6" s="25">
        <v>0.56327546296296294</v>
      </c>
      <c r="I6" s="25">
        <v>0.59962962962962962</v>
      </c>
      <c r="J6" s="23">
        <v>1</v>
      </c>
      <c r="K6" s="23">
        <v>2478619400</v>
      </c>
      <c r="L6" s="23" t="s">
        <v>13348</v>
      </c>
      <c r="M6" s="23" t="s">
        <v>226</v>
      </c>
      <c r="N6" s="23">
        <v>65537</v>
      </c>
      <c r="O6" s="23">
        <v>40.01</v>
      </c>
      <c r="P6" s="23">
        <v>99.93</v>
      </c>
      <c r="Q6" s="23">
        <v>17.45</v>
      </c>
      <c r="R6" s="23">
        <v>23.12</v>
      </c>
    </row>
    <row r="7" spans="1:18" x14ac:dyDescent="0.2">
      <c r="A7" s="23" t="s">
        <v>13347</v>
      </c>
      <c r="B7" s="23" t="s">
        <v>13346</v>
      </c>
      <c r="C7" s="24">
        <v>0.2</v>
      </c>
      <c r="D7" s="23">
        <v>21.48</v>
      </c>
      <c r="E7" s="25">
        <v>0.55172453703703705</v>
      </c>
      <c r="I7" s="25">
        <v>0.55172453703703705</v>
      </c>
      <c r="J7" s="23">
        <v>1</v>
      </c>
      <c r="K7" s="23">
        <v>2523541100</v>
      </c>
      <c r="L7" s="23" t="s">
        <v>13345</v>
      </c>
      <c r="M7" s="23" t="s">
        <v>226</v>
      </c>
      <c r="N7" s="23">
        <v>65537</v>
      </c>
      <c r="O7" s="23">
        <v>44.68</v>
      </c>
      <c r="P7" s="23">
        <v>100</v>
      </c>
      <c r="Q7" s="23">
        <v>19.66</v>
      </c>
      <c r="R7" s="23">
        <v>41.59</v>
      </c>
    </row>
    <row r="8" spans="1:18" x14ac:dyDescent="0.2">
      <c r="A8" s="23" t="s">
        <v>13344</v>
      </c>
      <c r="B8" s="23" t="s">
        <v>13343</v>
      </c>
      <c r="C8" s="24">
        <v>0.20030000000000001</v>
      </c>
      <c r="D8" s="23">
        <v>16.72</v>
      </c>
      <c r="E8" s="25">
        <v>0.56537037037037041</v>
      </c>
      <c r="I8" s="25">
        <v>0.56537037037037041</v>
      </c>
      <c r="J8" s="23">
        <v>1</v>
      </c>
      <c r="K8" s="23">
        <v>4916854600</v>
      </c>
      <c r="L8" s="23" t="s">
        <v>13342</v>
      </c>
      <c r="M8" s="23" t="s">
        <v>226</v>
      </c>
      <c r="N8" s="23">
        <v>65537</v>
      </c>
      <c r="O8" s="23">
        <v>0</v>
      </c>
      <c r="P8" s="23">
        <v>93.95</v>
      </c>
      <c r="Q8" s="23">
        <v>11.62</v>
      </c>
      <c r="R8" s="23">
        <v>20.53</v>
      </c>
    </row>
    <row r="9" spans="1:18" x14ac:dyDescent="0.2">
      <c r="A9" s="23" t="s">
        <v>13186</v>
      </c>
      <c r="B9" s="23" t="s">
        <v>13185</v>
      </c>
      <c r="C9" s="24">
        <v>0.10009999999999999</v>
      </c>
      <c r="D9" s="23">
        <v>16.149999999999999</v>
      </c>
      <c r="E9" s="25">
        <v>0.3991898148148148</v>
      </c>
      <c r="I9" s="25">
        <v>0.47061342592592592</v>
      </c>
      <c r="J9" s="23">
        <v>1</v>
      </c>
      <c r="K9" s="23">
        <v>5096980100</v>
      </c>
      <c r="L9" s="23" t="s">
        <v>13184</v>
      </c>
      <c r="M9" s="23" t="s">
        <v>226</v>
      </c>
      <c r="N9" s="23">
        <v>131075</v>
      </c>
      <c r="O9" s="23">
        <v>41.92</v>
      </c>
      <c r="P9" s="23">
        <v>99.91</v>
      </c>
      <c r="Q9" s="23">
        <v>9.49</v>
      </c>
      <c r="R9" s="23">
        <v>3</v>
      </c>
    </row>
    <row r="10" spans="1:18" x14ac:dyDescent="0.2">
      <c r="A10" s="23" t="s">
        <v>6304</v>
      </c>
      <c r="B10" s="23" t="s">
        <v>6303</v>
      </c>
      <c r="C10" s="24">
        <v>0.1002</v>
      </c>
      <c r="D10" s="23">
        <v>11.53</v>
      </c>
      <c r="E10" s="25">
        <v>0.40423611111111113</v>
      </c>
      <c r="I10" s="25">
        <v>0.55543981481481486</v>
      </c>
      <c r="J10" s="23">
        <v>1</v>
      </c>
      <c r="K10" s="23">
        <v>5233917700</v>
      </c>
      <c r="L10" s="23" t="s">
        <v>13341</v>
      </c>
      <c r="M10" s="23" t="s">
        <v>226</v>
      </c>
      <c r="N10" s="23">
        <v>65537</v>
      </c>
      <c r="O10" s="23">
        <v>0</v>
      </c>
      <c r="P10" s="23">
        <v>95.26</v>
      </c>
      <c r="Q10" s="23">
        <v>15.37</v>
      </c>
      <c r="R10" s="23">
        <v>2.63</v>
      </c>
    </row>
    <row r="11" spans="1:18" x14ac:dyDescent="0.2">
      <c r="A11" s="23" t="s">
        <v>4325</v>
      </c>
      <c r="B11" s="23" t="s">
        <v>4326</v>
      </c>
      <c r="C11" s="24">
        <v>0.1003</v>
      </c>
      <c r="D11" s="23">
        <v>21.4</v>
      </c>
      <c r="E11" s="25">
        <v>0.55258101851851849</v>
      </c>
      <c r="I11" s="25">
        <v>0.55258101851851849</v>
      </c>
      <c r="J11" s="23">
        <v>1</v>
      </c>
      <c r="K11" s="23">
        <v>684310480</v>
      </c>
      <c r="L11" s="23" t="s">
        <v>13340</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13339</v>
      </c>
      <c r="M12" s="23" t="s">
        <v>228</v>
      </c>
      <c r="N12" s="23">
        <v>65537</v>
      </c>
      <c r="O12" s="23">
        <v>0</v>
      </c>
      <c r="P12" s="23">
        <v>97.32</v>
      </c>
      <c r="Q12" s="23">
        <v>1.89</v>
      </c>
      <c r="R12" s="23">
        <v>225.25</v>
      </c>
    </row>
    <row r="13" spans="1:18" x14ac:dyDescent="0.2">
      <c r="A13" s="23" t="s">
        <v>11981</v>
      </c>
      <c r="B13" s="23" t="s">
        <v>11980</v>
      </c>
      <c r="C13" s="24">
        <v>9.98E-2</v>
      </c>
      <c r="D13" s="23">
        <v>17.850000000000001</v>
      </c>
      <c r="E13" s="25">
        <v>0.39994212962962961</v>
      </c>
      <c r="I13" s="25">
        <v>0.41386574074074073</v>
      </c>
      <c r="J13" s="23">
        <v>1</v>
      </c>
      <c r="K13" s="23">
        <v>6843883300</v>
      </c>
      <c r="L13" s="23" t="s">
        <v>13338</v>
      </c>
      <c r="M13" s="23" t="s">
        <v>226</v>
      </c>
      <c r="N13" s="23">
        <v>65537</v>
      </c>
      <c r="O13" s="23">
        <v>0</v>
      </c>
      <c r="P13" s="23">
        <v>100</v>
      </c>
      <c r="Q13" s="23">
        <v>9.2799999999999994</v>
      </c>
      <c r="R13" s="23">
        <v>18.41</v>
      </c>
    </row>
    <row r="14" spans="1:18" x14ac:dyDescent="0.2">
      <c r="A14" s="23" t="s">
        <v>1260</v>
      </c>
      <c r="B14" s="23" t="s">
        <v>2522</v>
      </c>
      <c r="C14" s="24">
        <v>0.1021</v>
      </c>
      <c r="D14" s="23">
        <v>2.59</v>
      </c>
      <c r="E14" s="25">
        <v>0.39637731481481481</v>
      </c>
      <c r="I14" s="25">
        <v>0.41650462962962964</v>
      </c>
      <c r="J14" s="23">
        <v>1</v>
      </c>
      <c r="K14" s="23">
        <v>2621296100</v>
      </c>
      <c r="L14" s="23" t="s">
        <v>12813</v>
      </c>
      <c r="M14" s="23" t="s">
        <v>226</v>
      </c>
      <c r="N14" s="23">
        <v>65537</v>
      </c>
      <c r="O14" s="23">
        <v>0</v>
      </c>
      <c r="P14" s="23">
        <v>60.69</v>
      </c>
      <c r="Q14" s="23">
        <v>6.17</v>
      </c>
      <c r="R14" s="23">
        <v>27.2</v>
      </c>
    </row>
    <row r="15" spans="1:18" x14ac:dyDescent="0.2">
      <c r="A15" s="23" t="s">
        <v>13337</v>
      </c>
      <c r="B15" s="23" t="s">
        <v>13336</v>
      </c>
      <c r="C15" s="24">
        <v>0.10059999999999999</v>
      </c>
      <c r="D15" s="23">
        <v>3.72</v>
      </c>
      <c r="E15" s="25">
        <v>0.47629629629629627</v>
      </c>
      <c r="I15" s="25">
        <v>0.47629629629629627</v>
      </c>
      <c r="J15" s="23">
        <v>1</v>
      </c>
      <c r="K15" s="23">
        <v>6270224000</v>
      </c>
      <c r="L15" s="23" t="s">
        <v>13335</v>
      </c>
      <c r="M15" s="23" t="s">
        <v>226</v>
      </c>
      <c r="N15" s="23">
        <v>65537</v>
      </c>
      <c r="O15" s="23">
        <v>29.77</v>
      </c>
      <c r="P15" s="23">
        <v>71.650000000000006</v>
      </c>
      <c r="Q15" s="23">
        <v>3.97</v>
      </c>
      <c r="R15" s="23">
        <v>40.44</v>
      </c>
    </row>
    <row r="16" spans="1:18" x14ac:dyDescent="0.2">
      <c r="A16" s="23" t="s">
        <v>13334</v>
      </c>
      <c r="B16" s="23" t="s">
        <v>13333</v>
      </c>
      <c r="C16" s="24">
        <v>0.1</v>
      </c>
      <c r="D16" s="23">
        <v>16.72</v>
      </c>
      <c r="E16" s="25">
        <v>0.57184027777777779</v>
      </c>
      <c r="I16" s="25">
        <v>0.57184027777777779</v>
      </c>
      <c r="J16" s="23">
        <v>1</v>
      </c>
      <c r="K16" s="23">
        <v>5044794900</v>
      </c>
      <c r="L16" s="23" t="s">
        <v>13332</v>
      </c>
      <c r="M16" s="23" t="s">
        <v>226</v>
      </c>
      <c r="N16" s="23">
        <v>65537</v>
      </c>
      <c r="O16" s="23">
        <v>0</v>
      </c>
      <c r="P16" s="23">
        <v>68.22</v>
      </c>
      <c r="Q16" s="23">
        <v>6.88</v>
      </c>
      <c r="R16" s="23">
        <v>8.7200000000000006</v>
      </c>
    </row>
    <row r="17" spans="1:18" x14ac:dyDescent="0.2">
      <c r="A17" s="23" t="s">
        <v>7155</v>
      </c>
      <c r="B17" s="23" t="s">
        <v>7154</v>
      </c>
      <c r="C17" s="24">
        <v>0.1</v>
      </c>
      <c r="D17" s="23">
        <v>12.43</v>
      </c>
      <c r="E17" s="25">
        <v>0.39759259259259261</v>
      </c>
      <c r="I17" s="25">
        <v>0.39759259259259261</v>
      </c>
      <c r="J17" s="23">
        <v>1</v>
      </c>
      <c r="K17" s="23">
        <v>2541686400</v>
      </c>
      <c r="L17" s="23" t="s">
        <v>13167</v>
      </c>
      <c r="M17" s="23" t="s">
        <v>226</v>
      </c>
      <c r="N17" s="23">
        <v>131075</v>
      </c>
      <c r="O17" s="23">
        <v>0</v>
      </c>
      <c r="P17" s="23">
        <v>73.73</v>
      </c>
      <c r="Q17" s="23">
        <v>2.65</v>
      </c>
      <c r="R17" s="23">
        <v>121.01</v>
      </c>
    </row>
    <row r="18" spans="1:18" x14ac:dyDescent="0.2">
      <c r="A18" s="23" t="s">
        <v>13331</v>
      </c>
      <c r="B18" s="23" t="s">
        <v>13330</v>
      </c>
      <c r="C18" s="24">
        <v>0.10009999999999999</v>
      </c>
      <c r="D18" s="23">
        <v>21.87</v>
      </c>
      <c r="E18" s="25">
        <v>0.39583333333333331</v>
      </c>
      <c r="I18" s="25">
        <v>0.39583333333333331</v>
      </c>
      <c r="J18" s="23">
        <v>1</v>
      </c>
      <c r="K18" s="23">
        <v>3039370200</v>
      </c>
      <c r="L18" s="23" t="s">
        <v>13329</v>
      </c>
      <c r="M18" s="23" t="s">
        <v>228</v>
      </c>
      <c r="N18" s="23">
        <v>65537</v>
      </c>
      <c r="O18" s="23">
        <v>0</v>
      </c>
      <c r="P18" s="23">
        <v>85.63</v>
      </c>
      <c r="Q18" s="23">
        <v>1.63</v>
      </c>
      <c r="R18" s="23">
        <v>410.57</v>
      </c>
    </row>
    <row r="19" spans="1:18" x14ac:dyDescent="0.2">
      <c r="A19" s="23" t="s">
        <v>13328</v>
      </c>
      <c r="B19" s="23" t="s">
        <v>13327</v>
      </c>
      <c r="C19" s="24">
        <v>0.1</v>
      </c>
      <c r="D19" s="23">
        <v>45.85</v>
      </c>
      <c r="E19" s="25">
        <v>0.40552083333333333</v>
      </c>
      <c r="H19" s="23"/>
      <c r="I19" s="25">
        <v>0.5426157407407407</v>
      </c>
      <c r="J19" s="23">
        <v>1</v>
      </c>
      <c r="K19" s="23">
        <v>22406163000</v>
      </c>
      <c r="L19" s="23" t="s">
        <v>13326</v>
      </c>
      <c r="M19" s="23" t="s">
        <v>227</v>
      </c>
      <c r="N19" s="23">
        <v>65537</v>
      </c>
      <c r="O19" s="23">
        <v>0</v>
      </c>
      <c r="P19" s="23">
        <v>100</v>
      </c>
      <c r="Q19" s="23">
        <v>1.79</v>
      </c>
      <c r="R19" s="23">
        <v>6.6</v>
      </c>
    </row>
    <row r="20" spans="1:18" x14ac:dyDescent="0.2">
      <c r="A20" s="23" t="s">
        <v>7589</v>
      </c>
      <c r="B20" s="23" t="s">
        <v>7588</v>
      </c>
      <c r="C20" s="24">
        <v>9.9400000000000002E-2</v>
      </c>
      <c r="D20" s="23">
        <v>3.65</v>
      </c>
      <c r="E20" s="25">
        <v>0.39655092592592595</v>
      </c>
      <c r="I20" s="25">
        <v>0.39655092592592595</v>
      </c>
      <c r="J20" s="23">
        <v>1</v>
      </c>
      <c r="K20" s="23">
        <v>1828822100</v>
      </c>
      <c r="L20" s="23" t="s">
        <v>13325</v>
      </c>
      <c r="M20" s="23" t="s">
        <v>226</v>
      </c>
      <c r="N20" s="23">
        <v>65537</v>
      </c>
      <c r="O20" s="23">
        <v>0</v>
      </c>
      <c r="P20" s="23">
        <v>58.76</v>
      </c>
      <c r="Q20" s="23">
        <v>3.84</v>
      </c>
      <c r="R20" s="23">
        <v>82.96</v>
      </c>
    </row>
    <row r="21" spans="1:18" x14ac:dyDescent="0.2">
      <c r="A21" s="23" t="s">
        <v>13324</v>
      </c>
      <c r="B21" s="23" t="s">
        <v>13323</v>
      </c>
      <c r="C21" s="24">
        <v>9.9000000000000005E-2</v>
      </c>
      <c r="D21" s="23">
        <v>4.22</v>
      </c>
      <c r="E21" s="25">
        <v>0.41825231481481484</v>
      </c>
      <c r="I21" s="25">
        <v>0.55616898148148153</v>
      </c>
      <c r="J21" s="23">
        <v>1</v>
      </c>
      <c r="K21" s="23">
        <v>42896740000</v>
      </c>
      <c r="L21" s="23" t="s">
        <v>13322</v>
      </c>
      <c r="M21" s="23" t="s">
        <v>226</v>
      </c>
      <c r="N21" s="23">
        <v>65537</v>
      </c>
      <c r="O21" s="23">
        <v>0</v>
      </c>
      <c r="P21" s="23">
        <v>100</v>
      </c>
      <c r="Q21" s="23">
        <v>1.63</v>
      </c>
      <c r="R21" s="23">
        <v>9.73</v>
      </c>
    </row>
    <row r="22" spans="1:18" x14ac:dyDescent="0.2">
      <c r="A22" s="23">
        <v>830839</v>
      </c>
      <c r="B22" s="23" t="s">
        <v>13321</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13119</v>
      </c>
      <c r="B23" s="23" t="s">
        <v>13118</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8287</v>
      </c>
      <c r="B24" s="23" t="s">
        <v>8286</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13320</v>
      </c>
      <c r="B25" s="23" t="s">
        <v>13319</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13318</v>
      </c>
      <c r="B26" s="23" t="s">
        <v>13317</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8267</v>
      </c>
      <c r="B27" s="23" t="s">
        <v>8266</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5804</v>
      </c>
      <c r="B28" s="23" t="s">
        <v>5803</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8257</v>
      </c>
      <c r="B32" s="23" t="s">
        <v>8256</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7259</v>
      </c>
      <c r="B33" s="23" t="s">
        <v>7258</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5712</v>
      </c>
      <c r="B38" s="23" t="s">
        <v>5711</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9982</v>
      </c>
      <c r="B44" s="23" t="s">
        <v>9981</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8221</v>
      </c>
      <c r="B52" s="23" t="s">
        <v>8220</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8215</v>
      </c>
      <c r="B56" s="23" t="s">
        <v>8214</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7249</v>
      </c>
      <c r="B60" s="23" t="s">
        <v>7248</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7247</v>
      </c>
      <c r="B64" s="23" t="s">
        <v>7246</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7245</v>
      </c>
      <c r="B65" s="23" t="s">
        <v>7244</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7243</v>
      </c>
      <c r="B66" s="23" t="s">
        <v>7242</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7239</v>
      </c>
      <c r="B69" s="23" t="s">
        <v>7238</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6081</v>
      </c>
      <c r="B70" s="23" t="s">
        <v>6080</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8199</v>
      </c>
      <c r="B74" s="23" t="s">
        <v>8198</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8197</v>
      </c>
      <c r="B76" s="23" t="s">
        <v>8196</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6860</v>
      </c>
      <c r="B77" s="23" t="s">
        <v>6859</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4996</v>
      </c>
      <c r="B80" s="23" t="s">
        <v>4995</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7026</v>
      </c>
      <c r="B82" s="23" t="s">
        <v>7025</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6836</v>
      </c>
      <c r="B85" s="23" t="s">
        <v>6835</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5329</v>
      </c>
      <c r="B86" s="23" t="s">
        <v>5328</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6608</v>
      </c>
      <c r="B87" s="23" t="s">
        <v>6607</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8193</v>
      </c>
      <c r="B88" s="23" t="s">
        <v>8192</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4905</v>
      </c>
      <c r="B89" s="23" t="s">
        <v>4904</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5674</v>
      </c>
      <c r="B91" s="23" t="s">
        <v>5673</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5326</v>
      </c>
      <c r="B95" s="23" t="s">
        <v>5325</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10497</v>
      </c>
      <c r="B96" s="23" t="s">
        <v>10496</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8183</v>
      </c>
      <c r="B99" s="23" t="s">
        <v>8182</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2499</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8175</v>
      </c>
      <c r="B103" s="23" t="s">
        <v>8174</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8169</v>
      </c>
      <c r="B104" s="23" t="s">
        <v>8168</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4883</v>
      </c>
      <c r="B106" s="23" t="s">
        <v>4882</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13316</v>
      </c>
      <c r="B107" s="23" t="s">
        <v>13315</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4457</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6075</v>
      </c>
      <c r="B111" s="23" t="s">
        <v>6074</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8159</v>
      </c>
      <c r="B112" s="23" t="s">
        <v>8158</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6073</v>
      </c>
      <c r="B114" s="23" t="s">
        <v>6072</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8153</v>
      </c>
      <c r="B115" s="23" t="s">
        <v>8152</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4955</v>
      </c>
      <c r="B118" s="23" t="s">
        <v>4954</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8151</v>
      </c>
      <c r="B119" s="23" t="s">
        <v>8150</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8149</v>
      </c>
      <c r="B120" s="23" t="s">
        <v>8148</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8143</v>
      </c>
      <c r="B121" s="23" t="s">
        <v>8142</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6947</v>
      </c>
      <c r="B122" s="23" t="s">
        <v>6946</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5118</v>
      </c>
      <c r="B123" s="23" t="s">
        <v>5117</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7223</v>
      </c>
      <c r="B129" s="23" t="s">
        <v>7222</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8133</v>
      </c>
      <c r="B133" s="23" t="s">
        <v>8132</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5572</v>
      </c>
      <c r="B135" s="23" t="s">
        <v>5571</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12379</v>
      </c>
      <c r="B136" s="23" t="s">
        <v>12378</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8125</v>
      </c>
      <c r="B139" s="23" t="s">
        <v>8124</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8111</v>
      </c>
      <c r="B143" s="23" t="s">
        <v>8110</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5241</v>
      </c>
      <c r="B144" s="23" t="s">
        <v>5240</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8107</v>
      </c>
      <c r="B146" s="23" t="s">
        <v>8106</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8101</v>
      </c>
      <c r="B150" s="23" t="s">
        <v>8100</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8097</v>
      </c>
      <c r="B152" s="23" t="s">
        <v>8096</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6071</v>
      </c>
      <c r="B153" s="23" t="s">
        <v>6070</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8093</v>
      </c>
      <c r="B155" s="23" t="s">
        <v>8092</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8083</v>
      </c>
      <c r="B159" s="23" t="s">
        <v>8082</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5078</v>
      </c>
      <c r="B161" s="23" t="s">
        <v>5077</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5374</v>
      </c>
      <c r="B163" s="23" t="s">
        <v>5373</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13258</v>
      </c>
      <c r="B164" s="23" t="s">
        <v>13257</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6672</v>
      </c>
      <c r="B165" s="23" t="s">
        <v>6671</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8065</v>
      </c>
      <c r="B167" s="23" t="s">
        <v>8064</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5570</v>
      </c>
      <c r="B168" s="23" t="s">
        <v>5569</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6067</v>
      </c>
      <c r="B171" s="23" t="s">
        <v>6066</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8057</v>
      </c>
      <c r="B175" s="23" t="s">
        <v>8056</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5142</v>
      </c>
      <c r="B176" s="23" t="s">
        <v>5141</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6929</v>
      </c>
      <c r="B177" s="23" t="s">
        <v>6928</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5796</v>
      </c>
      <c r="B178" s="23" t="s">
        <v>5795</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13314</v>
      </c>
      <c r="B182" s="23" t="s">
        <v>13313</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2460</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8047</v>
      </c>
      <c r="B188" s="23" t="s">
        <v>8046</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5945</v>
      </c>
      <c r="B189" s="23" t="s">
        <v>5944</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6063</v>
      </c>
      <c r="B192" s="23" t="s">
        <v>6062</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8037</v>
      </c>
      <c r="B195" s="23" t="s">
        <v>8036</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8035</v>
      </c>
      <c r="B196" s="23" t="s">
        <v>8034</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8033</v>
      </c>
      <c r="B197" s="23" t="s">
        <v>8032</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8031</v>
      </c>
      <c r="B198" s="23" t="s">
        <v>8030</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8029</v>
      </c>
      <c r="B200" s="23" t="s">
        <v>8028</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5609</v>
      </c>
      <c r="B202" s="23" t="s">
        <v>5608</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8021</v>
      </c>
      <c r="B204" s="23" t="s">
        <v>8020</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7193</v>
      </c>
      <c r="B205" s="23" t="s">
        <v>7192</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8019</v>
      </c>
      <c r="B207" s="23" t="s">
        <v>8018</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8017</v>
      </c>
      <c r="B208" s="23" t="s">
        <v>8016</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7191</v>
      </c>
      <c r="B211" s="23" t="s">
        <v>7190</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8013</v>
      </c>
      <c r="B212" s="23" t="s">
        <v>8012</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5315</v>
      </c>
      <c r="B213" s="23" t="s">
        <v>5314</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8001</v>
      </c>
      <c r="B216" s="23" t="s">
        <v>8000</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7999</v>
      </c>
      <c r="B217" s="23" t="s">
        <v>7998</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13254</v>
      </c>
      <c r="B218" s="23" t="s">
        <v>13253</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6061</v>
      </c>
      <c r="B219" s="23" t="s">
        <v>6060</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5415</v>
      </c>
      <c r="B222" s="23" t="s">
        <v>5414</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7989</v>
      </c>
      <c r="B224" s="23" t="s">
        <v>7988</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7985</v>
      </c>
      <c r="B225" s="23" t="s">
        <v>7984</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7983</v>
      </c>
      <c r="B226" s="23" t="s">
        <v>7982</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5198</v>
      </c>
      <c r="B227" s="23" t="s">
        <v>5197</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7189</v>
      </c>
      <c r="B228" s="23" t="s">
        <v>7188</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7977</v>
      </c>
      <c r="B229" s="23" t="s">
        <v>7976</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5409</v>
      </c>
      <c r="B230" s="23" t="s">
        <v>5408</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7187</v>
      </c>
      <c r="B231" s="23" t="s">
        <v>7186</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5983</v>
      </c>
      <c r="B232" s="23" t="s">
        <v>5982</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7185</v>
      </c>
      <c r="B235" s="23" t="s">
        <v>7184</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5704</v>
      </c>
      <c r="B236" s="23" t="s">
        <v>5703</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5859</v>
      </c>
      <c r="B238" s="23" t="s">
        <v>5858</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6663</v>
      </c>
      <c r="B239" s="23" t="s">
        <v>6662</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7955</v>
      </c>
      <c r="B240" s="23" t="s">
        <v>7954</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4075</v>
      </c>
      <c r="B241" s="23" t="s">
        <v>4076</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7953</v>
      </c>
      <c r="B244" s="23" t="s">
        <v>7952</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6921</v>
      </c>
      <c r="B246" s="23" t="s">
        <v>6920</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7949</v>
      </c>
      <c r="B247" s="23" t="s">
        <v>7948</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7935</v>
      </c>
      <c r="B251" s="23" t="s">
        <v>7934</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2412</v>
      </c>
      <c r="B252" s="23" t="s">
        <v>2411</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7933</v>
      </c>
      <c r="B253" s="23" t="s">
        <v>7932</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4166</v>
      </c>
      <c r="B255" s="23" t="s">
        <v>4167</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7925</v>
      </c>
      <c r="B257" s="23" t="s">
        <v>7924</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6834</v>
      </c>
      <c r="B260" s="23" t="s">
        <v>6833</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3537</v>
      </c>
      <c r="B262" s="23" t="s">
        <v>3536</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7181</v>
      </c>
      <c r="B264" s="23" t="s">
        <v>7180</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7179</v>
      </c>
      <c r="B265" s="23" t="s">
        <v>7178</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7919</v>
      </c>
      <c r="B266" s="23" t="s">
        <v>7918</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5370</v>
      </c>
      <c r="B267" s="23" t="s">
        <v>5369</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7913</v>
      </c>
      <c r="B268" s="23" t="s">
        <v>7912</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7177</v>
      </c>
      <c r="B270" s="23" t="s">
        <v>7176</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7175</v>
      </c>
      <c r="B272" s="23" t="s">
        <v>7174</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2338</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6974</v>
      </c>
      <c r="B276" s="23" t="s">
        <v>6973</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7905</v>
      </c>
      <c r="B278" s="23" t="s">
        <v>7904</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4899</v>
      </c>
      <c r="B280" s="23" t="s">
        <v>4898</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7899</v>
      </c>
      <c r="B281" s="23" t="s">
        <v>7898</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7897</v>
      </c>
      <c r="B282" s="23" t="s">
        <v>7896</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7893</v>
      </c>
      <c r="B283" s="23" t="s">
        <v>7892</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12979</v>
      </c>
      <c r="B286" s="23" t="s">
        <v>12978</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5051</v>
      </c>
      <c r="B288" s="23" t="s">
        <v>5050</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7171</v>
      </c>
      <c r="B289" s="23" t="s">
        <v>7170</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5482</v>
      </c>
      <c r="B291" s="23" t="s">
        <v>5481</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4803</v>
      </c>
      <c r="B292" s="23" t="s">
        <v>4802</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8399</v>
      </c>
      <c r="B293" s="23" t="s">
        <v>8398</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7877</v>
      </c>
      <c r="B294" s="23" t="s">
        <v>7876</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6399</v>
      </c>
      <c r="B295" s="23" t="s">
        <v>6398</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7169</v>
      </c>
      <c r="B296" s="23" t="s">
        <v>7168</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13312</v>
      </c>
      <c r="B297" s="23" t="s">
        <v>13311</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12897</v>
      </c>
      <c r="B300" s="23" t="s">
        <v>12896</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7863</v>
      </c>
      <c r="B302" s="23" t="s">
        <v>7862</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7859</v>
      </c>
      <c r="B303" s="23" t="s">
        <v>7858</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5136</v>
      </c>
      <c r="B304" s="23" t="s">
        <v>5135</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7857</v>
      </c>
      <c r="B306" s="23" t="s">
        <v>7856</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4800</v>
      </c>
      <c r="B307" s="23" t="s">
        <v>4799</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4985</v>
      </c>
      <c r="B308" s="23" t="s">
        <v>4984</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5236</v>
      </c>
      <c r="B309" s="23" t="s">
        <v>5235</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4797</v>
      </c>
      <c r="B310" s="23" t="s">
        <v>4796</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7167</v>
      </c>
      <c r="B313" s="23" t="s">
        <v>7166</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7851</v>
      </c>
      <c r="B314" s="23" t="s">
        <v>7850</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5501</v>
      </c>
      <c r="B315" s="23" t="s">
        <v>5500</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4982</v>
      </c>
      <c r="B316" s="23" t="s">
        <v>4981</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7843</v>
      </c>
      <c r="B320" s="23" t="s">
        <v>7842</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6646</v>
      </c>
      <c r="B323" s="23" t="s">
        <v>6645</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4879</v>
      </c>
      <c r="B324" s="23" t="s">
        <v>4878</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5070</v>
      </c>
      <c r="B327" s="23" t="s">
        <v>5069</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7835</v>
      </c>
      <c r="B328" s="23" t="s">
        <v>7834</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7833</v>
      </c>
      <c r="B329" s="23" t="s">
        <v>7832</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7821</v>
      </c>
      <c r="B333" s="23" t="s">
        <v>7820</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7817</v>
      </c>
      <c r="B334" s="23" t="s">
        <v>7816</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7815</v>
      </c>
      <c r="B335" s="23" t="s">
        <v>7814</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7811</v>
      </c>
      <c r="B339" s="23" t="s">
        <v>7810</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7809</v>
      </c>
      <c r="B340" s="23" t="s">
        <v>7808</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7807</v>
      </c>
      <c r="B341" s="23" t="s">
        <v>7806</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5700</v>
      </c>
      <c r="B342" s="23" t="s">
        <v>5699</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13310</v>
      </c>
      <c r="B345" s="23" t="s">
        <v>13309</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7165</v>
      </c>
      <c r="B346" s="23" t="s">
        <v>7164</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7799</v>
      </c>
      <c r="B348" s="23" t="s">
        <v>7798</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5783</v>
      </c>
      <c r="B349" s="23" t="s">
        <v>5782</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5596</v>
      </c>
      <c r="B350" s="23" t="s">
        <v>5595</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5233</v>
      </c>
      <c r="B351" s="23" t="s">
        <v>5232</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4489</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5230</v>
      </c>
      <c r="B354" s="23" t="s">
        <v>5229</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7767</v>
      </c>
      <c r="B355" s="23" t="s">
        <v>7766</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5697</v>
      </c>
      <c r="B358" s="23" t="s">
        <v>5696</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7765</v>
      </c>
      <c r="B359" s="23" t="s">
        <v>7764</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9180</v>
      </c>
      <c r="B362" s="23" t="s">
        <v>9179</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5132</v>
      </c>
      <c r="B363" s="23" t="s">
        <v>5131</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7161</v>
      </c>
      <c r="B364" s="23" t="s">
        <v>7160</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7755</v>
      </c>
      <c r="B365" s="23" t="s">
        <v>7754</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5112</v>
      </c>
      <c r="B366" s="23" t="s">
        <v>5111</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4748</v>
      </c>
      <c r="B370" s="23" t="s">
        <v>4747</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7739</v>
      </c>
      <c r="B374" s="23" t="s">
        <v>7738</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7737</v>
      </c>
      <c r="B375" s="23" t="s">
        <v>7736</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5393</v>
      </c>
      <c r="B378" s="23" t="s">
        <v>5392</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7159</v>
      </c>
      <c r="B381" s="23" t="s">
        <v>7158</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7723</v>
      </c>
      <c r="B382" s="23" t="s">
        <v>7722</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6057</v>
      </c>
      <c r="B386" s="23" t="s">
        <v>6056</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6911</v>
      </c>
      <c r="B387" s="23" t="s">
        <v>6910</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7713</v>
      </c>
      <c r="B388" s="23" t="s">
        <v>7712</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5971</v>
      </c>
      <c r="B391" s="23" t="s">
        <v>5970</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7711</v>
      </c>
      <c r="B393" s="23" t="s">
        <v>7710</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5390</v>
      </c>
      <c r="B394" s="23" t="s">
        <v>5389</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7709</v>
      </c>
      <c r="B396" s="23" t="s">
        <v>7708</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7153</v>
      </c>
      <c r="B397" s="23" t="s">
        <v>7152</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7703</v>
      </c>
      <c r="B398" s="23" t="s">
        <v>7702</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7149</v>
      </c>
      <c r="B399" s="23" t="s">
        <v>7148</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5225</v>
      </c>
      <c r="B400" s="23" t="s">
        <v>5224</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7695</v>
      </c>
      <c r="B401" s="23" t="s">
        <v>7694</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5566</v>
      </c>
      <c r="B402" s="23" t="s">
        <v>5565</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4875</v>
      </c>
      <c r="B404" s="23" t="s">
        <v>4874</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5937</v>
      </c>
      <c r="B405" s="23" t="s">
        <v>5936</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7693</v>
      </c>
      <c r="B407" s="23" t="s">
        <v>7692</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5478</v>
      </c>
      <c r="B410" s="23" t="s">
        <v>5477</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5222</v>
      </c>
      <c r="B412" s="23" t="s">
        <v>5221</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7683</v>
      </c>
      <c r="B414" s="23" t="s">
        <v>7682</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7675</v>
      </c>
      <c r="B419" s="23" t="s">
        <v>7674</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5064</v>
      </c>
      <c r="B420" s="23" t="s">
        <v>5063</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8391</v>
      </c>
      <c r="B423" s="23" t="s">
        <v>8390</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6051</v>
      </c>
      <c r="B424" s="23" t="s">
        <v>6050</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7667</v>
      </c>
      <c r="B426" s="23" t="s">
        <v>7666</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6395</v>
      </c>
      <c r="B427" s="23" t="s">
        <v>6394</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6047</v>
      </c>
      <c r="B431" s="23" t="s">
        <v>6046</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7127</v>
      </c>
      <c r="B432" s="23" t="s">
        <v>7126</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7661</v>
      </c>
      <c r="B434" s="23" t="s">
        <v>7660</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7651</v>
      </c>
      <c r="B437" s="23" t="s">
        <v>7650</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7641</v>
      </c>
      <c r="B443" s="23" t="s">
        <v>7640</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9133</v>
      </c>
      <c r="B446" s="23" t="s">
        <v>9132</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7635</v>
      </c>
      <c r="B451" s="23" t="s">
        <v>7634</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7633</v>
      </c>
      <c r="B452" s="23" t="s">
        <v>7632</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3791</v>
      </c>
      <c r="B453" s="23" t="s">
        <v>3790</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7113</v>
      </c>
      <c r="B455" s="23" t="s">
        <v>7112</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13308</v>
      </c>
      <c r="B456" s="23" t="s">
        <v>13307</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6393</v>
      </c>
      <c r="B461" s="23" t="s">
        <v>6392</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7109</v>
      </c>
      <c r="B463" s="23" t="s">
        <v>7108</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6039</v>
      </c>
      <c r="B464" s="23" t="s">
        <v>6038</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2391</v>
      </c>
      <c r="B469" s="23" t="s">
        <v>2390</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2418</v>
      </c>
      <c r="B470" s="23" t="s">
        <v>2417</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5218</v>
      </c>
      <c r="B472" s="23" t="s">
        <v>5217</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7607</v>
      </c>
      <c r="B473" s="23" t="s">
        <v>7606</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6633</v>
      </c>
      <c r="B474" s="23" t="s">
        <v>6632</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3694</v>
      </c>
      <c r="B475" s="23" t="s">
        <v>3693</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6905</v>
      </c>
      <c r="B476" s="23" t="s">
        <v>6904</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5061</v>
      </c>
      <c r="B483" s="23" t="s">
        <v>5060</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6828</v>
      </c>
      <c r="B485" s="23" t="s">
        <v>6827</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13306</v>
      </c>
      <c r="B486" s="23" t="s">
        <v>13305</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7575</v>
      </c>
      <c r="B487" s="23" t="s">
        <v>7574</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5192</v>
      </c>
      <c r="B488" s="23" t="s">
        <v>5191</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6125</v>
      </c>
      <c r="B491" s="23" t="s">
        <v>6124</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4949</v>
      </c>
      <c r="B496" s="23" t="s">
        <v>4948</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7561</v>
      </c>
      <c r="B498" s="23" t="s">
        <v>7560</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5476</v>
      </c>
      <c r="B501" s="23" t="s">
        <v>5475</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7105</v>
      </c>
      <c r="B502" s="23" t="s">
        <v>7104</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5935</v>
      </c>
      <c r="B503" s="23" t="s">
        <v>5934</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7547</v>
      </c>
      <c r="B504" s="23" t="s">
        <v>7546</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4962</v>
      </c>
      <c r="B513" s="23" t="s">
        <v>4961</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7537</v>
      </c>
      <c r="B516" s="23" t="s">
        <v>7536</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5293</v>
      </c>
      <c r="B518" s="23" t="s">
        <v>5292</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5562</v>
      </c>
      <c r="B519" s="23" t="s">
        <v>5561</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7517</v>
      </c>
      <c r="B522" s="23" t="s">
        <v>7516</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8792</v>
      </c>
      <c r="B523" s="23" t="s">
        <v>8791</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7497</v>
      </c>
      <c r="B526" s="23" t="s">
        <v>7496</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7495</v>
      </c>
      <c r="B527" s="23" t="s">
        <v>7494</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7491</v>
      </c>
      <c r="B528" s="23" t="s">
        <v>7490</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7487</v>
      </c>
      <c r="B530" s="23" t="s">
        <v>7486</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6596</v>
      </c>
      <c r="B531" s="23" t="s">
        <v>6595</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5382</v>
      </c>
      <c r="B534" s="23" t="s">
        <v>5381</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5494</v>
      </c>
      <c r="B535" s="23" t="s">
        <v>5493</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7018</v>
      </c>
      <c r="B536" s="23" t="s">
        <v>7017</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7471</v>
      </c>
      <c r="B540" s="23" t="s">
        <v>7470</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6207</v>
      </c>
      <c r="B541" s="23" t="s">
        <v>6206</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7101</v>
      </c>
      <c r="B542" s="23" t="s">
        <v>7100</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7099</v>
      </c>
      <c r="B544" s="23" t="s">
        <v>7098</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7457</v>
      </c>
      <c r="B546" s="23" t="s">
        <v>7456</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5364</v>
      </c>
      <c r="B547" s="23" t="s">
        <v>5363</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7451</v>
      </c>
      <c r="B549" s="23" t="s">
        <v>7450</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13084</v>
      </c>
      <c r="B550" s="23" t="s">
        <v>13083</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4873</v>
      </c>
      <c r="B552" s="23" t="s">
        <v>4872</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7097</v>
      </c>
      <c r="B559" s="23" t="s">
        <v>7096</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7439</v>
      </c>
      <c r="B562" s="23" t="s">
        <v>7438</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7435</v>
      </c>
      <c r="B564" s="23" t="s">
        <v>7434</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7419</v>
      </c>
      <c r="B571" s="23" t="s">
        <v>7418</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7417</v>
      </c>
      <c r="B572" s="23" t="s">
        <v>7416</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5759</v>
      </c>
      <c r="B576" s="23" t="s">
        <v>5758</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6123</v>
      </c>
      <c r="B579" s="23" t="s">
        <v>6122</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5769</v>
      </c>
      <c r="B584" s="23" t="s">
        <v>5768</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4772</v>
      </c>
      <c r="B585" s="23" t="s">
        <v>4771</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7383</v>
      </c>
      <c r="B586" s="23" t="s">
        <v>7382</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7377</v>
      </c>
      <c r="B587" s="23" t="s">
        <v>7376</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7369</v>
      </c>
      <c r="B590" s="23" t="s">
        <v>7368</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4887</v>
      </c>
      <c r="B598" s="23" t="s">
        <v>4886</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4766</v>
      </c>
      <c r="B599" s="23" t="s">
        <v>4765</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2845</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5933</v>
      </c>
      <c r="B601" s="23" t="s">
        <v>5932</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7093</v>
      </c>
      <c r="B603" s="23" t="s">
        <v>7092</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7349</v>
      </c>
      <c r="B607" s="23" t="s">
        <v>7348</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6841</v>
      </c>
      <c r="B610" s="23" t="s">
        <v>6840</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5677</v>
      </c>
      <c r="B611" s="23" t="s">
        <v>5676</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7091</v>
      </c>
      <c r="B613" s="23" t="s">
        <v>7090</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7343</v>
      </c>
      <c r="B614" s="23" t="s">
        <v>7342</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6234</v>
      </c>
      <c r="B616" s="23" t="s">
        <v>6233</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5851</v>
      </c>
      <c r="B618" s="23" t="s">
        <v>5850</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5766</v>
      </c>
      <c r="B621" s="23" t="s">
        <v>5765</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2905</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6893</v>
      </c>
      <c r="B629" s="23" t="s">
        <v>6892</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13287</v>
      </c>
      <c r="F1" s="2" t="s">
        <v>2242</v>
      </c>
      <c r="G1" s="2" t="s">
        <v>2241</v>
      </c>
      <c r="H1" s="2" t="s">
        <v>2240</v>
      </c>
      <c r="I1" s="23" t="s">
        <v>13286</v>
      </c>
      <c r="J1" s="23" t="s">
        <v>13285</v>
      </c>
      <c r="K1" s="23" t="s">
        <v>31</v>
      </c>
      <c r="L1" s="23" t="s">
        <v>13284</v>
      </c>
      <c r="M1" s="23" t="s">
        <v>225</v>
      </c>
      <c r="N1" s="23" t="s">
        <v>258</v>
      </c>
      <c r="O1" s="23" t="s">
        <v>254</v>
      </c>
      <c r="P1" s="23" t="s">
        <v>13283</v>
      </c>
      <c r="Q1" s="23" t="s">
        <v>13282</v>
      </c>
      <c r="R1" s="23" t="s">
        <v>13281</v>
      </c>
    </row>
    <row r="2" spans="1:18" x14ac:dyDescent="0.2">
      <c r="A2" s="23" t="s">
        <v>7517</v>
      </c>
      <c r="B2" s="23" t="s">
        <v>7516</v>
      </c>
      <c r="C2" s="24">
        <v>0.1013</v>
      </c>
      <c r="D2" s="23">
        <v>4.24</v>
      </c>
      <c r="E2" s="25">
        <v>0.39583333333333331</v>
      </c>
      <c r="I2" s="25">
        <v>0.39583333333333331</v>
      </c>
      <c r="J2" s="23">
        <v>4</v>
      </c>
      <c r="K2" s="23">
        <v>5329866200</v>
      </c>
      <c r="L2" s="23" t="s">
        <v>11279</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13189</v>
      </c>
      <c r="M3" s="23" t="s">
        <v>226</v>
      </c>
      <c r="N3" s="23">
        <v>131074</v>
      </c>
      <c r="O3" s="23">
        <v>0</v>
      </c>
      <c r="P3" s="23">
        <v>97.38</v>
      </c>
      <c r="Q3" s="23">
        <v>10.49</v>
      </c>
      <c r="R3" s="23">
        <v>22.07</v>
      </c>
    </row>
    <row r="4" spans="1:18" x14ac:dyDescent="0.2">
      <c r="A4" s="23" t="s">
        <v>6049</v>
      </c>
      <c r="B4" s="23" t="s">
        <v>6048</v>
      </c>
      <c r="C4" s="24">
        <v>0.1003</v>
      </c>
      <c r="D4" s="23">
        <v>14.81</v>
      </c>
      <c r="E4" s="25">
        <v>0.39618055555555554</v>
      </c>
      <c r="I4" s="25">
        <v>0.41032407407407406</v>
      </c>
      <c r="J4" s="23">
        <v>2</v>
      </c>
      <c r="K4" s="23">
        <v>2002164600</v>
      </c>
      <c r="L4" s="23" t="s">
        <v>13163</v>
      </c>
      <c r="M4" s="23" t="s">
        <v>226</v>
      </c>
      <c r="N4" s="23">
        <v>131074</v>
      </c>
      <c r="O4" s="23">
        <v>0</v>
      </c>
      <c r="P4" s="23">
        <v>87.43</v>
      </c>
      <c r="Q4" s="23">
        <v>11.22</v>
      </c>
      <c r="R4" s="23">
        <v>18.920000000000002</v>
      </c>
    </row>
    <row r="5" spans="1:18" x14ac:dyDescent="0.2">
      <c r="A5" s="23" t="s">
        <v>6765</v>
      </c>
      <c r="B5" s="23" t="s">
        <v>6764</v>
      </c>
      <c r="C5" s="24">
        <v>0.19980000000000001</v>
      </c>
      <c r="D5" s="23">
        <v>23.84</v>
      </c>
      <c r="E5" s="25">
        <v>0.42072916666666665</v>
      </c>
      <c r="I5" s="25">
        <v>0.42072916666666665</v>
      </c>
      <c r="J5" s="23">
        <v>1</v>
      </c>
      <c r="K5" s="23">
        <v>1475000700</v>
      </c>
      <c r="L5" s="23" t="s">
        <v>13280</v>
      </c>
      <c r="M5" s="23" t="s">
        <v>226</v>
      </c>
      <c r="N5" s="23">
        <v>65537</v>
      </c>
      <c r="O5" s="23">
        <v>0</v>
      </c>
      <c r="P5" s="23">
        <v>98.89</v>
      </c>
      <c r="Q5" s="23">
        <v>36.82</v>
      </c>
      <c r="R5" s="23">
        <v>34.36</v>
      </c>
    </row>
    <row r="6" spans="1:18" x14ac:dyDescent="0.2">
      <c r="A6" s="23" t="s">
        <v>13279</v>
      </c>
      <c r="B6" s="23" t="s">
        <v>13278</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6316</v>
      </c>
      <c r="B7" s="23" t="s">
        <v>6315</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8253</v>
      </c>
      <c r="B8" s="23" t="s">
        <v>8252</v>
      </c>
      <c r="C8" s="24">
        <v>9.9900000000000003E-2</v>
      </c>
      <c r="D8" s="23">
        <v>15.97</v>
      </c>
      <c r="E8" s="25">
        <v>0.3996527777777778</v>
      </c>
      <c r="I8" s="25">
        <v>0.3996527777777778</v>
      </c>
      <c r="J8" s="23">
        <v>1</v>
      </c>
      <c r="K8" s="23">
        <v>6837871200</v>
      </c>
      <c r="L8" s="23" t="s">
        <v>13277</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13276</v>
      </c>
      <c r="M9" s="23" t="s">
        <v>226</v>
      </c>
      <c r="N9" s="23">
        <v>65537</v>
      </c>
      <c r="O9" s="23">
        <v>0</v>
      </c>
      <c r="P9" s="23">
        <v>95</v>
      </c>
      <c r="Q9" s="23">
        <v>12.14</v>
      </c>
      <c r="R9" s="23">
        <v>9.08</v>
      </c>
    </row>
    <row r="10" spans="1:18" x14ac:dyDescent="0.2">
      <c r="A10" s="23" t="s">
        <v>8225</v>
      </c>
      <c r="B10" s="23" t="s">
        <v>8224</v>
      </c>
      <c r="C10" s="24">
        <v>9.9599999999999994E-2</v>
      </c>
      <c r="D10" s="23">
        <v>10.82</v>
      </c>
      <c r="E10" s="25">
        <v>0.54319444444444442</v>
      </c>
      <c r="I10" s="25">
        <v>0.56243055555555554</v>
      </c>
      <c r="J10" s="23">
        <v>1</v>
      </c>
      <c r="K10" s="23">
        <v>1849037700</v>
      </c>
      <c r="L10" s="23" t="s">
        <v>13275</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13274</v>
      </c>
      <c r="M11" s="23" t="s">
        <v>228</v>
      </c>
      <c r="N11" s="23">
        <v>65537</v>
      </c>
      <c r="O11" s="23">
        <v>28.56</v>
      </c>
      <c r="P11" s="23">
        <v>91.19</v>
      </c>
      <c r="Q11" s="23">
        <v>2.41</v>
      </c>
      <c r="R11" s="23">
        <v>223.36</v>
      </c>
    </row>
    <row r="12" spans="1:18" x14ac:dyDescent="0.2">
      <c r="A12" s="23" t="s">
        <v>6659</v>
      </c>
      <c r="B12" s="23" t="s">
        <v>6658</v>
      </c>
      <c r="C12" s="24">
        <v>9.9900000000000003E-2</v>
      </c>
      <c r="D12" s="23">
        <v>14.2</v>
      </c>
      <c r="E12" s="25">
        <v>0.39635416666666667</v>
      </c>
      <c r="I12" s="25">
        <v>0.59870370370370374</v>
      </c>
      <c r="J12" s="23">
        <v>1</v>
      </c>
      <c r="K12" s="23">
        <v>5480409600</v>
      </c>
      <c r="L12" s="23" t="s">
        <v>13273</v>
      </c>
      <c r="M12" s="23" t="s">
        <v>226</v>
      </c>
      <c r="N12" s="23">
        <v>65537</v>
      </c>
      <c r="O12" s="23">
        <v>0</v>
      </c>
      <c r="P12" s="23">
        <v>59.37</v>
      </c>
      <c r="Q12" s="23">
        <v>8.94</v>
      </c>
      <c r="R12" s="23">
        <v>2.4700000000000002</v>
      </c>
    </row>
    <row r="13" spans="1:18" x14ac:dyDescent="0.2">
      <c r="A13" s="23" t="s">
        <v>4748</v>
      </c>
      <c r="B13" s="23" t="s">
        <v>4747</v>
      </c>
      <c r="C13" s="24">
        <v>9.9900000000000003E-2</v>
      </c>
      <c r="D13" s="23">
        <v>40.94</v>
      </c>
      <c r="E13" s="25">
        <v>0.43222222222222223</v>
      </c>
      <c r="I13" s="25">
        <v>0.5690856481481481</v>
      </c>
      <c r="J13" s="23">
        <v>1</v>
      </c>
      <c r="K13" s="23">
        <v>11075743800</v>
      </c>
      <c r="L13" s="23" t="s">
        <v>12669</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13272</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13271</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3890</v>
      </c>
      <c r="M16" s="23" t="s">
        <v>226</v>
      </c>
      <c r="N16" s="23">
        <v>131075</v>
      </c>
      <c r="O16" s="23">
        <v>0</v>
      </c>
      <c r="P16" s="23">
        <v>86.16</v>
      </c>
      <c r="Q16" s="23">
        <v>8.4499999999999993</v>
      </c>
      <c r="R16" s="23">
        <v>21.13</v>
      </c>
    </row>
    <row r="17" spans="1:18" x14ac:dyDescent="0.2">
      <c r="A17" s="23" t="s">
        <v>6456</v>
      </c>
      <c r="B17" s="23" t="s">
        <v>6455</v>
      </c>
      <c r="C17" s="24">
        <v>9.9599999999999994E-2</v>
      </c>
      <c r="D17" s="23">
        <v>9.3800000000000008</v>
      </c>
      <c r="E17" s="25">
        <v>0.43746527777777777</v>
      </c>
      <c r="I17" s="25">
        <v>0.59969907407407408</v>
      </c>
      <c r="J17" s="23">
        <v>1</v>
      </c>
      <c r="K17" s="23">
        <v>110189068000</v>
      </c>
      <c r="L17" s="23" t="s">
        <v>13270</v>
      </c>
      <c r="M17" s="23" t="s">
        <v>226</v>
      </c>
      <c r="N17" s="23">
        <v>65537</v>
      </c>
      <c r="O17" s="23">
        <v>87.47</v>
      </c>
      <c r="P17" s="23">
        <v>100</v>
      </c>
      <c r="Q17" s="23">
        <v>1.78</v>
      </c>
      <c r="R17" s="23">
        <v>3.25</v>
      </c>
    </row>
    <row r="18" spans="1:18" x14ac:dyDescent="0.2">
      <c r="A18" s="23" t="s">
        <v>13269</v>
      </c>
      <c r="B18" s="23" t="s">
        <v>13268</v>
      </c>
      <c r="C18" s="24">
        <v>0.1003</v>
      </c>
      <c r="D18" s="23">
        <v>7.46</v>
      </c>
      <c r="E18" s="25">
        <v>0.4231597222222222</v>
      </c>
      <c r="I18" s="25">
        <v>0.60695601851851855</v>
      </c>
      <c r="J18" s="23">
        <v>1</v>
      </c>
      <c r="K18" s="23">
        <v>181485370000</v>
      </c>
      <c r="L18" s="23" t="s">
        <v>13267</v>
      </c>
      <c r="M18" s="23" t="s">
        <v>226</v>
      </c>
      <c r="N18" s="23">
        <v>65537</v>
      </c>
      <c r="O18" s="23">
        <v>77.77</v>
      </c>
      <c r="P18" s="23">
        <v>100</v>
      </c>
      <c r="Q18" s="23">
        <v>2.02</v>
      </c>
      <c r="R18" s="23">
        <v>1.31</v>
      </c>
    </row>
    <row r="19" spans="1:18" x14ac:dyDescent="0.2">
      <c r="A19" s="23" t="s">
        <v>13266</v>
      </c>
      <c r="B19" s="23" t="s">
        <v>13265</v>
      </c>
      <c r="C19" s="24">
        <v>0.1</v>
      </c>
      <c r="D19" s="23">
        <v>2.75</v>
      </c>
      <c r="E19" s="25">
        <v>0.39635416666666667</v>
      </c>
      <c r="H19" s="23"/>
      <c r="I19" s="25">
        <v>0.39635416666666667</v>
      </c>
      <c r="J19" s="23">
        <v>1</v>
      </c>
      <c r="K19" s="23">
        <v>5199021200</v>
      </c>
      <c r="L19" s="23" t="s">
        <v>13264</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4562</v>
      </c>
      <c r="C21" s="24">
        <v>0.1004</v>
      </c>
      <c r="D21" s="23">
        <v>2.96</v>
      </c>
      <c r="E21" s="25">
        <v>0.40650462962962963</v>
      </c>
      <c r="I21" s="25">
        <v>0.41576388888888888</v>
      </c>
      <c r="J21" s="23">
        <v>1</v>
      </c>
      <c r="K21" s="23">
        <v>16188648000</v>
      </c>
      <c r="L21" s="23" t="s">
        <v>6147</v>
      </c>
      <c r="M21" s="23" t="s">
        <v>226</v>
      </c>
      <c r="N21" s="23">
        <v>65537</v>
      </c>
      <c r="O21" s="23">
        <v>0</v>
      </c>
      <c r="P21" s="23">
        <v>70.010000000000005</v>
      </c>
      <c r="Q21" s="23">
        <v>1.84</v>
      </c>
      <c r="R21" s="23">
        <v>10.93</v>
      </c>
    </row>
    <row r="22" spans="1:18" x14ac:dyDescent="0.2">
      <c r="A22" s="23" t="s">
        <v>13263</v>
      </c>
      <c r="B22" s="23" t="s">
        <v>13262</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13261</v>
      </c>
      <c r="B23" s="23" t="s">
        <v>13260</v>
      </c>
      <c r="C23" s="24">
        <v>0.10050000000000001</v>
      </c>
      <c r="D23" s="23">
        <v>9.42</v>
      </c>
      <c r="E23" s="25">
        <v>0.39583333333333331</v>
      </c>
      <c r="I23" s="25">
        <v>0.41032407407407406</v>
      </c>
      <c r="J23" s="23">
        <v>1</v>
      </c>
      <c r="K23" s="23">
        <v>11266978600</v>
      </c>
      <c r="L23" s="23" t="s">
        <v>13259</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12880</v>
      </c>
      <c r="M24" s="23" t="s">
        <v>226</v>
      </c>
      <c r="N24" s="23">
        <v>65537</v>
      </c>
      <c r="O24" s="23">
        <v>59.99</v>
      </c>
      <c r="P24" s="23">
        <v>51.44</v>
      </c>
      <c r="Q24" s="23">
        <v>4.0199999999999996</v>
      </c>
      <c r="R24" s="23">
        <v>41.7</v>
      </c>
    </row>
    <row r="25" spans="1:18" x14ac:dyDescent="0.2">
      <c r="A25" s="23" t="s">
        <v>12364</v>
      </c>
      <c r="B25" s="23" t="s">
        <v>12363</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10002</v>
      </c>
      <c r="B26" s="23" t="s">
        <v>10001</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13116</v>
      </c>
      <c r="B27" s="23" t="s">
        <v>13115</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9538</v>
      </c>
      <c r="B28" s="23" t="s">
        <v>9537</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6953</v>
      </c>
      <c r="B29" s="23" t="s">
        <v>6952</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8247</v>
      </c>
      <c r="B33" s="23" t="s">
        <v>8246</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8227</v>
      </c>
      <c r="B36" s="23" t="s">
        <v>8226</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5253</v>
      </c>
      <c r="B39" s="23" t="s">
        <v>5252</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7249</v>
      </c>
      <c r="B44" s="23" t="s">
        <v>7248</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7247</v>
      </c>
      <c r="B48" s="23" t="s">
        <v>7246</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7245</v>
      </c>
      <c r="B49" s="23" t="s">
        <v>7244</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7243</v>
      </c>
      <c r="B50" s="23" t="s">
        <v>7242</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7241</v>
      </c>
      <c r="B51" s="23" t="s">
        <v>7240</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11318</v>
      </c>
      <c r="B54" s="23" t="s">
        <v>11317</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7239</v>
      </c>
      <c r="B55" s="23" t="s">
        <v>7238</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6081</v>
      </c>
      <c r="B56" s="23" t="s">
        <v>6080</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8199</v>
      </c>
      <c r="B61" s="23" t="s">
        <v>8198</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6860</v>
      </c>
      <c r="B63" s="23" t="s">
        <v>6859</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4996</v>
      </c>
      <c r="B64" s="23" t="s">
        <v>4995</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7026</v>
      </c>
      <c r="B65" s="23" t="s">
        <v>7025</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7237</v>
      </c>
      <c r="B66" s="23" t="s">
        <v>7236</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5329</v>
      </c>
      <c r="B68" s="23" t="s">
        <v>5328</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4905</v>
      </c>
      <c r="B69" s="23" t="s">
        <v>4904</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5674</v>
      </c>
      <c r="B72" s="23" t="s">
        <v>5673</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5326</v>
      </c>
      <c r="B75" s="23" t="s">
        <v>5325</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7233</v>
      </c>
      <c r="B76" s="23" t="s">
        <v>7232</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10497</v>
      </c>
      <c r="B77" s="23" t="s">
        <v>10496</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8181</v>
      </c>
      <c r="B78" s="23" t="s">
        <v>8180</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4883</v>
      </c>
      <c r="B80" s="23" t="s">
        <v>4882</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8165</v>
      </c>
      <c r="B81" s="23" t="s">
        <v>8164</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4457</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5424</v>
      </c>
      <c r="B84" s="23" t="s">
        <v>5423</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6075</v>
      </c>
      <c r="B85" s="23" t="s">
        <v>6074</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6073</v>
      </c>
      <c r="B86" s="23" t="s">
        <v>6072</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4955</v>
      </c>
      <c r="B90" s="23" t="s">
        <v>4954</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8151</v>
      </c>
      <c r="B91" s="23" t="s">
        <v>8150</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8149</v>
      </c>
      <c r="B92" s="23" t="s">
        <v>8148</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8143</v>
      </c>
      <c r="B93" s="23" t="s">
        <v>8142</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5118</v>
      </c>
      <c r="B94" s="23" t="s">
        <v>5117</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8133</v>
      </c>
      <c r="B99" s="23" t="s">
        <v>8132</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7215</v>
      </c>
      <c r="B103" s="23" t="s">
        <v>7214</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4237</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7211</v>
      </c>
      <c r="B109" s="23" t="s">
        <v>7210</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4202</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5078</v>
      </c>
      <c r="B111" s="23" t="s">
        <v>5077</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5374</v>
      </c>
      <c r="B114" s="23" t="s">
        <v>5373</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13258</v>
      </c>
      <c r="B115" s="23" t="s">
        <v>13257</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6672</v>
      </c>
      <c r="B116" s="23" t="s">
        <v>6671</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13256</v>
      </c>
      <c r="B118" s="23" t="s">
        <v>13255</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7199</v>
      </c>
      <c r="B124" s="23" t="s">
        <v>7198</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6063</v>
      </c>
      <c r="B126" s="23" t="s">
        <v>6062</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7195</v>
      </c>
      <c r="B127" s="23" t="s">
        <v>7194</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8039</v>
      </c>
      <c r="B128" s="23" t="s">
        <v>8038</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8037</v>
      </c>
      <c r="B130" s="23" t="s">
        <v>8036</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8035</v>
      </c>
      <c r="B131" s="23" t="s">
        <v>8034</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8031</v>
      </c>
      <c r="B132" s="23" t="s">
        <v>8030</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5609</v>
      </c>
      <c r="B135" s="23" t="s">
        <v>5608</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8021</v>
      </c>
      <c r="B136" s="23" t="s">
        <v>8020</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7193</v>
      </c>
      <c r="B137" s="23" t="s">
        <v>7192</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7191</v>
      </c>
      <c r="B140" s="23" t="s">
        <v>7190</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8013</v>
      </c>
      <c r="B141" s="23" t="s">
        <v>8012</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5986</v>
      </c>
      <c r="B142" s="23" t="s">
        <v>5985</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5053</v>
      </c>
      <c r="B143" s="23" t="s">
        <v>5052</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7999</v>
      </c>
      <c r="B144" s="23" t="s">
        <v>7998</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13254</v>
      </c>
      <c r="B145" s="23" t="s">
        <v>13253</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7989</v>
      </c>
      <c r="B147" s="23" t="s">
        <v>7988</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7189</v>
      </c>
      <c r="B148" s="23" t="s">
        <v>7188</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7977</v>
      </c>
      <c r="B149" s="23" t="s">
        <v>7976</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7187</v>
      </c>
      <c r="B150" s="23" t="s">
        <v>7186</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6301</v>
      </c>
      <c r="B151" s="23" t="s">
        <v>6300</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13180</v>
      </c>
      <c r="B155" s="23" t="s">
        <v>13179</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5859</v>
      </c>
      <c r="B156" s="23" t="s">
        <v>5858</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4075</v>
      </c>
      <c r="B157" s="23" t="s">
        <v>4076</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4207</v>
      </c>
      <c r="B158" s="23" t="s">
        <v>4208</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11120</v>
      </c>
      <c r="B159" s="23" t="s">
        <v>11119</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7949</v>
      </c>
      <c r="B160" s="23" t="s">
        <v>7948</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7933</v>
      </c>
      <c r="B162" s="23" t="s">
        <v>7932</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6834</v>
      </c>
      <c r="B164" s="23" t="s">
        <v>6833</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3537</v>
      </c>
      <c r="B166" s="23" t="s">
        <v>3536</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7179</v>
      </c>
      <c r="B168" s="23" t="s">
        <v>7178</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5370</v>
      </c>
      <c r="B169" s="23" t="s">
        <v>5369</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7177</v>
      </c>
      <c r="B171" s="23" t="s">
        <v>7176</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5604</v>
      </c>
      <c r="B173" s="23" t="s">
        <v>5603</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7911</v>
      </c>
      <c r="B174" s="23" t="s">
        <v>7910</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7175</v>
      </c>
      <c r="B175" s="23" t="s">
        <v>7174</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5311</v>
      </c>
      <c r="B177" s="23" t="s">
        <v>5310</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6974</v>
      </c>
      <c r="B178" s="23" t="s">
        <v>6973</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4899</v>
      </c>
      <c r="B181" s="23" t="s">
        <v>4898</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12958</v>
      </c>
      <c r="B182" s="23" t="s">
        <v>12957</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7897</v>
      </c>
      <c r="B183" s="23" t="s">
        <v>7896</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8600</v>
      </c>
      <c r="B185" s="23" t="s">
        <v>8599</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7171</v>
      </c>
      <c r="B186" s="23" t="s">
        <v>7170</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5482</v>
      </c>
      <c r="B189" s="23" t="s">
        <v>5481</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4803</v>
      </c>
      <c r="B190" s="23" t="s">
        <v>4802</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7875</v>
      </c>
      <c r="B191" s="23" t="s">
        <v>7874</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6399</v>
      </c>
      <c r="B192" s="23" t="s">
        <v>6398</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7867</v>
      </c>
      <c r="B195" s="23" t="s">
        <v>7866</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10359</v>
      </c>
      <c r="B196" s="23" t="s">
        <v>10358</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7863</v>
      </c>
      <c r="B197" s="23" t="s">
        <v>7862</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6652</v>
      </c>
      <c r="B198" s="23" t="s">
        <v>6651</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7859</v>
      </c>
      <c r="B199" s="23" t="s">
        <v>7858</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5136</v>
      </c>
      <c r="B200" s="23" t="s">
        <v>5135</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7857</v>
      </c>
      <c r="B201" s="23" t="s">
        <v>7856</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4985</v>
      </c>
      <c r="B203" s="23" t="s">
        <v>4984</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5236</v>
      </c>
      <c r="B204" s="23" t="s">
        <v>5235</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7167</v>
      </c>
      <c r="B205" s="23" t="s">
        <v>7166</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7853</v>
      </c>
      <c r="B206" s="23" t="s">
        <v>7852</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7851</v>
      </c>
      <c r="B207" s="23" t="s">
        <v>7850</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5501</v>
      </c>
      <c r="B208" s="23" t="s">
        <v>5500</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7843</v>
      </c>
      <c r="B211" s="23" t="s">
        <v>7842</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6646</v>
      </c>
      <c r="B215" s="23" t="s">
        <v>6645</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5305</v>
      </c>
      <c r="B219" s="23" t="s">
        <v>5304</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7821</v>
      </c>
      <c r="B221" s="23" t="s">
        <v>7820</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7811</v>
      </c>
      <c r="B223" s="23" t="s">
        <v>7810</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7809</v>
      </c>
      <c r="B224" s="23" t="s">
        <v>7808</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7807</v>
      </c>
      <c r="B225" s="23" t="s">
        <v>7806</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5700</v>
      </c>
      <c r="B226" s="23" t="s">
        <v>5699</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6293</v>
      </c>
      <c r="B228" s="23" t="s">
        <v>6292</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7165</v>
      </c>
      <c r="B229" s="23" t="s">
        <v>7164</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7797</v>
      </c>
      <c r="B230" s="23" t="s">
        <v>7796</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5783</v>
      </c>
      <c r="B231" s="23" t="s">
        <v>5782</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5233</v>
      </c>
      <c r="B233" s="23" t="s">
        <v>5232</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4489</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12434</v>
      </c>
      <c r="B235" s="23" t="s">
        <v>12433</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7163</v>
      </c>
      <c r="B237" s="23" t="s">
        <v>7162</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9180</v>
      </c>
      <c r="B238" s="23" t="s">
        <v>9179</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5194</v>
      </c>
      <c r="B239" s="23" t="s">
        <v>5193</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5132</v>
      </c>
      <c r="B240" s="23" t="s">
        <v>5131</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7739</v>
      </c>
      <c r="B246" s="23" t="s">
        <v>7738</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7737</v>
      </c>
      <c r="B247" s="23" t="s">
        <v>7736</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5761</v>
      </c>
      <c r="B250" s="23" t="s">
        <v>5760</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5393</v>
      </c>
      <c r="B251" s="23" t="s">
        <v>5392</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6057</v>
      </c>
      <c r="B256" s="23" t="s">
        <v>6056</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5971</v>
      </c>
      <c r="B259" s="23" t="s">
        <v>5970</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5390</v>
      </c>
      <c r="B261" s="23" t="s">
        <v>5389</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7151</v>
      </c>
      <c r="B262" s="23" t="s">
        <v>7150</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7703</v>
      </c>
      <c r="B263" s="23" t="s">
        <v>7702</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7149</v>
      </c>
      <c r="B264" s="23" t="s">
        <v>7148</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5937</v>
      </c>
      <c r="B267" s="23" t="s">
        <v>5936</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5478</v>
      </c>
      <c r="B269" s="23" t="s">
        <v>5477</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5222</v>
      </c>
      <c r="B271" s="23" t="s">
        <v>5221</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5064</v>
      </c>
      <c r="B277" s="23" t="s">
        <v>5063</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8696</v>
      </c>
      <c r="B279" s="23" t="s">
        <v>8695</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6047</v>
      </c>
      <c r="B283" s="23" t="s">
        <v>6046</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7123</v>
      </c>
      <c r="B285" s="23" t="s">
        <v>7122</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7661</v>
      </c>
      <c r="B286" s="23" t="s">
        <v>7660</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7651</v>
      </c>
      <c r="B290" s="23" t="s">
        <v>7650</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6850</v>
      </c>
      <c r="B292" s="23" t="s">
        <v>6849</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7117</v>
      </c>
      <c r="B298" s="23" t="s">
        <v>7116</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6393</v>
      </c>
      <c r="B303" s="23" t="s">
        <v>6392</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7109</v>
      </c>
      <c r="B306" s="23" t="s">
        <v>7108</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2391</v>
      </c>
      <c r="B308" s="23" t="s">
        <v>2390</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7609</v>
      </c>
      <c r="B310" s="23" t="s">
        <v>7608</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5218</v>
      </c>
      <c r="B311" s="23" t="s">
        <v>5217</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6905</v>
      </c>
      <c r="B312" s="23" t="s">
        <v>6904</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5043</v>
      </c>
      <c r="B314" s="23" t="s">
        <v>5042</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5586</v>
      </c>
      <c r="B316" s="23" t="s">
        <v>5585</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5061</v>
      </c>
      <c r="B319" s="23" t="s">
        <v>5060</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6828</v>
      </c>
      <c r="B320" s="23" t="s">
        <v>6827</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7577</v>
      </c>
      <c r="B321" s="23" t="s">
        <v>7576</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7575</v>
      </c>
      <c r="B322" s="23" t="s">
        <v>7574</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6125</v>
      </c>
      <c r="B323" s="23" t="s">
        <v>6124</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7561</v>
      </c>
      <c r="B325" s="23" t="s">
        <v>7560</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7105</v>
      </c>
      <c r="B327" s="23" t="s">
        <v>7104</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5935</v>
      </c>
      <c r="B328" s="23" t="s">
        <v>5934</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7547</v>
      </c>
      <c r="B329" s="23" t="s">
        <v>7546</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12804</v>
      </c>
      <c r="B335" s="23" t="s">
        <v>12803</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13091</v>
      </c>
      <c r="B336" s="23" t="s">
        <v>13090</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11084</v>
      </c>
      <c r="B337" s="23" t="s">
        <v>11083</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5293</v>
      </c>
      <c r="B338" s="23" t="s">
        <v>5292</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7511</v>
      </c>
      <c r="B340" s="23" t="s">
        <v>7510</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8792</v>
      </c>
      <c r="B341" s="23" t="s">
        <v>8791</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7499</v>
      </c>
      <c r="B344" s="23" t="s">
        <v>7498</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7497</v>
      </c>
      <c r="B345" s="23" t="s">
        <v>7496</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7495</v>
      </c>
      <c r="B346" s="23" t="s">
        <v>7494</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5382</v>
      </c>
      <c r="B351" s="23" t="s">
        <v>5381</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6259</v>
      </c>
      <c r="B352" s="23" t="s">
        <v>6258</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5494</v>
      </c>
      <c r="B354" s="23" t="s">
        <v>5493</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7018</v>
      </c>
      <c r="B355" s="23" t="s">
        <v>7017</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6207</v>
      </c>
      <c r="B359" s="23" t="s">
        <v>6206</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7099</v>
      </c>
      <c r="B361" s="23" t="s">
        <v>7098</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4873</v>
      </c>
      <c r="B363" s="23" t="s">
        <v>4872</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13252</v>
      </c>
      <c r="B372" s="23" t="s">
        <v>13251</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8509</v>
      </c>
      <c r="B375" s="23" t="s">
        <v>8508</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7419</v>
      </c>
      <c r="B376" s="23" t="s">
        <v>7418</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7417</v>
      </c>
      <c r="B377" s="23" t="s">
        <v>7416</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4746</v>
      </c>
      <c r="B378" s="23" t="s">
        <v>4745</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7403</v>
      </c>
      <c r="B379" s="23" t="s">
        <v>7402</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6123</v>
      </c>
      <c r="B382" s="23" t="s">
        <v>6122</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7095</v>
      </c>
      <c r="B389" s="23" t="s">
        <v>7094</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4766</v>
      </c>
      <c r="B393" s="23" t="s">
        <v>4765</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2845</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6620</v>
      </c>
      <c r="B395" s="23" t="s">
        <v>6619</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7343</v>
      </c>
      <c r="B398" s="23" t="s">
        <v>7342</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13250</v>
      </c>
      <c r="B400" s="23" t="s">
        <v>13249</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13248</v>
      </c>
      <c r="B401" s="23" t="s">
        <v>13247</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2905</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6893</v>
      </c>
      <c r="B408" s="23" t="s">
        <v>6892</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7323</v>
      </c>
      <c r="B409" s="23" t="s">
        <v>7322</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13212</v>
      </c>
      <c r="F1" s="2" t="s">
        <v>2242</v>
      </c>
      <c r="G1" s="2" t="s">
        <v>2241</v>
      </c>
      <c r="H1" s="2" t="s">
        <v>2240</v>
      </c>
      <c r="I1" s="23" t="s">
        <v>13211</v>
      </c>
      <c r="J1" s="23" t="s">
        <v>13210</v>
      </c>
      <c r="K1" s="23" t="s">
        <v>31</v>
      </c>
      <c r="L1" s="23" t="s">
        <v>13209</v>
      </c>
      <c r="M1" s="23" t="s">
        <v>225</v>
      </c>
      <c r="N1" s="23" t="s">
        <v>258</v>
      </c>
      <c r="O1" s="23" t="s">
        <v>254</v>
      </c>
      <c r="P1" s="23" t="s">
        <v>13208</v>
      </c>
      <c r="Q1" s="23" t="s">
        <v>13207</v>
      </c>
      <c r="R1" s="23" t="s">
        <v>13206</v>
      </c>
    </row>
    <row r="2" spans="1:18" x14ac:dyDescent="0.2">
      <c r="A2" s="23" t="s">
        <v>7703</v>
      </c>
      <c r="B2" s="23" t="s">
        <v>7702</v>
      </c>
      <c r="C2" s="24">
        <v>9.9699999999999997E-2</v>
      </c>
      <c r="D2" s="23">
        <v>10.92</v>
      </c>
      <c r="E2" s="25">
        <v>0.39583333333333331</v>
      </c>
      <c r="I2" s="25">
        <v>0.40034722222222224</v>
      </c>
      <c r="J2" s="23">
        <v>9</v>
      </c>
      <c r="K2" s="23">
        <v>3717974300</v>
      </c>
      <c r="L2" s="23" t="s">
        <v>12535</v>
      </c>
      <c r="M2" s="23" t="s">
        <v>227</v>
      </c>
      <c r="N2" s="23">
        <v>589833</v>
      </c>
      <c r="O2" s="23">
        <v>0</v>
      </c>
      <c r="P2" s="23">
        <v>100</v>
      </c>
      <c r="Q2" s="23">
        <v>4.7300000000000004</v>
      </c>
      <c r="R2" s="23">
        <v>51</v>
      </c>
    </row>
    <row r="3" spans="1:18" x14ac:dyDescent="0.2">
      <c r="A3" s="23" t="s">
        <v>7517</v>
      </c>
      <c r="B3" s="23" t="s">
        <v>7516</v>
      </c>
      <c r="C3" s="24">
        <v>0.1</v>
      </c>
      <c r="D3" s="23">
        <v>3.85</v>
      </c>
      <c r="E3" s="25">
        <v>0.39583333333333331</v>
      </c>
      <c r="I3" s="25">
        <v>0.39583333333333331</v>
      </c>
      <c r="J3" s="23">
        <v>3</v>
      </c>
      <c r="K3" s="23">
        <v>4839619100</v>
      </c>
      <c r="L3" s="23" t="s">
        <v>11279</v>
      </c>
      <c r="M3" s="23" t="s">
        <v>228</v>
      </c>
      <c r="N3" s="23">
        <v>196611</v>
      </c>
      <c r="O3" s="23">
        <v>0</v>
      </c>
      <c r="P3" s="23">
        <v>93.64</v>
      </c>
      <c r="Q3" s="23">
        <v>1.1499999999999999</v>
      </c>
      <c r="R3" s="23">
        <v>454.52</v>
      </c>
    </row>
    <row r="4" spans="1:18" x14ac:dyDescent="0.2">
      <c r="A4" s="23" t="s">
        <v>7495</v>
      </c>
      <c r="B4" s="23" t="s">
        <v>7494</v>
      </c>
      <c r="C4" s="24">
        <v>9.9699999999999997E-2</v>
      </c>
      <c r="D4" s="23">
        <v>9.82</v>
      </c>
      <c r="E4" s="25">
        <v>0.39583333333333331</v>
      </c>
      <c r="I4" s="25">
        <v>0.39583333333333331</v>
      </c>
      <c r="J4" s="23">
        <v>3</v>
      </c>
      <c r="K4" s="23">
        <v>2202821600</v>
      </c>
      <c r="L4" s="23" t="s">
        <v>13027</v>
      </c>
      <c r="M4" s="23" t="s">
        <v>228</v>
      </c>
      <c r="N4" s="23">
        <v>196611</v>
      </c>
      <c r="O4" s="23">
        <v>18.05</v>
      </c>
      <c r="P4" s="23">
        <v>94.36</v>
      </c>
      <c r="Q4" s="23">
        <v>0.62</v>
      </c>
      <c r="R4" s="23">
        <v>802.4</v>
      </c>
    </row>
    <row r="5" spans="1:18" x14ac:dyDescent="0.2">
      <c r="A5" s="23" t="s">
        <v>13116</v>
      </c>
      <c r="B5" s="23" t="s">
        <v>13115</v>
      </c>
      <c r="C5" s="24">
        <v>0.2</v>
      </c>
      <c r="D5" s="23">
        <v>7.86</v>
      </c>
      <c r="E5" s="25">
        <v>0.39618055555555554</v>
      </c>
      <c r="I5" s="25">
        <v>0.39704861111111112</v>
      </c>
      <c r="J5" s="23">
        <v>2</v>
      </c>
      <c r="K5" s="23">
        <v>3847646000</v>
      </c>
      <c r="L5" s="23" t="s">
        <v>13205</v>
      </c>
      <c r="M5" s="23" t="s">
        <v>226</v>
      </c>
      <c r="N5" s="23">
        <v>131074</v>
      </c>
      <c r="O5" s="23">
        <v>0</v>
      </c>
      <c r="P5" s="23">
        <v>100</v>
      </c>
      <c r="Q5" s="23">
        <v>6.22</v>
      </c>
      <c r="R5" s="23">
        <v>25.37</v>
      </c>
    </row>
    <row r="6" spans="1:18" x14ac:dyDescent="0.2">
      <c r="A6" s="23" t="s">
        <v>7211</v>
      </c>
      <c r="B6" s="23" t="s">
        <v>7210</v>
      </c>
      <c r="C6" s="24">
        <v>0.1003</v>
      </c>
      <c r="D6" s="23">
        <v>7.02</v>
      </c>
      <c r="E6" s="25">
        <v>0.41458333333333336</v>
      </c>
      <c r="I6" s="25">
        <v>0.42207175925925927</v>
      </c>
      <c r="J6" s="23">
        <v>2</v>
      </c>
      <c r="K6" s="23">
        <v>3555810700</v>
      </c>
      <c r="L6" s="23" t="s">
        <v>13204</v>
      </c>
      <c r="M6" s="23" t="s">
        <v>226</v>
      </c>
      <c r="N6" s="23">
        <v>196612</v>
      </c>
      <c r="O6" s="23">
        <v>0.45</v>
      </c>
      <c r="P6" s="23">
        <v>88.81</v>
      </c>
      <c r="Q6" s="23">
        <v>12.34</v>
      </c>
      <c r="R6" s="23">
        <v>7.97</v>
      </c>
    </row>
    <row r="7" spans="1:18" x14ac:dyDescent="0.2">
      <c r="A7" s="23" t="s">
        <v>3537</v>
      </c>
      <c r="B7" s="23" t="s">
        <v>3536</v>
      </c>
      <c r="C7" s="24">
        <v>9.98E-2</v>
      </c>
      <c r="D7" s="23">
        <v>20.93</v>
      </c>
      <c r="E7" s="25">
        <v>0.39618055555555554</v>
      </c>
      <c r="I7" s="25">
        <v>0.39618055555555554</v>
      </c>
      <c r="J7" s="23">
        <v>2</v>
      </c>
      <c r="K7" s="23">
        <v>1000170170</v>
      </c>
      <c r="L7" s="23" t="s">
        <v>13107</v>
      </c>
      <c r="M7" s="23" t="s">
        <v>226</v>
      </c>
      <c r="N7" s="23">
        <v>131074</v>
      </c>
      <c r="O7" s="23">
        <v>0</v>
      </c>
      <c r="P7" s="23">
        <v>100</v>
      </c>
      <c r="Q7" s="23">
        <v>13.22</v>
      </c>
      <c r="R7" s="23">
        <v>34.82</v>
      </c>
    </row>
    <row r="8" spans="1:18" x14ac:dyDescent="0.2">
      <c r="A8" s="23" t="s">
        <v>12979</v>
      </c>
      <c r="B8" s="23" t="s">
        <v>12978</v>
      </c>
      <c r="C8" s="24">
        <v>0.1002</v>
      </c>
      <c r="D8" s="23">
        <v>14.71</v>
      </c>
      <c r="E8" s="25">
        <v>0.58782407407407411</v>
      </c>
      <c r="I8" s="25">
        <v>0.58782407407407411</v>
      </c>
      <c r="J8" s="23">
        <v>2</v>
      </c>
      <c r="K8" s="23">
        <v>7750891700</v>
      </c>
      <c r="L8" s="23" t="s">
        <v>12977</v>
      </c>
      <c r="M8" s="23" t="s">
        <v>226</v>
      </c>
      <c r="N8" s="23">
        <v>196612</v>
      </c>
      <c r="O8" s="23">
        <v>55.06</v>
      </c>
      <c r="P8" s="23">
        <v>100</v>
      </c>
      <c r="Q8" s="23">
        <v>19.71</v>
      </c>
      <c r="R8" s="23">
        <v>3.31</v>
      </c>
    </row>
    <row r="9" spans="1:18" x14ac:dyDescent="0.2">
      <c r="A9" s="23" t="s">
        <v>7811</v>
      </c>
      <c r="B9" s="23" t="s">
        <v>7810</v>
      </c>
      <c r="C9" s="24">
        <v>0.1</v>
      </c>
      <c r="D9" s="23">
        <v>6.93</v>
      </c>
      <c r="E9" s="25">
        <v>0.58306712962962959</v>
      </c>
      <c r="I9" s="25">
        <v>0.58416666666666661</v>
      </c>
      <c r="J9" s="23">
        <v>2</v>
      </c>
      <c r="K9" s="23">
        <v>6435689800</v>
      </c>
      <c r="L9" s="23" t="s">
        <v>13101</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12370</v>
      </c>
      <c r="M10" s="23" t="s">
        <v>228</v>
      </c>
      <c r="N10" s="23">
        <v>196612</v>
      </c>
      <c r="O10" s="23">
        <v>53.52</v>
      </c>
      <c r="P10" s="23">
        <v>90.78</v>
      </c>
      <c r="Q10" s="23">
        <v>1.6</v>
      </c>
      <c r="R10" s="23">
        <v>183.68</v>
      </c>
    </row>
    <row r="11" spans="1:18" x14ac:dyDescent="0.2">
      <c r="A11" s="23" t="s">
        <v>13091</v>
      </c>
      <c r="B11" s="23" t="s">
        <v>13090</v>
      </c>
      <c r="C11" s="24">
        <v>9.9500000000000005E-2</v>
      </c>
      <c r="D11" s="23">
        <v>6.63</v>
      </c>
      <c r="E11" s="25">
        <v>0.59922453703703704</v>
      </c>
      <c r="I11" s="25">
        <v>0.59922453703703704</v>
      </c>
      <c r="J11" s="23">
        <v>2</v>
      </c>
      <c r="K11" s="23">
        <v>33984600000</v>
      </c>
      <c r="L11" s="23" t="s">
        <v>13089</v>
      </c>
      <c r="M11" s="23" t="s">
        <v>226</v>
      </c>
      <c r="N11" s="23">
        <v>131074</v>
      </c>
      <c r="O11" s="23">
        <v>71.569999999999993</v>
      </c>
      <c r="P11" s="23">
        <v>100</v>
      </c>
      <c r="Q11" s="23">
        <v>6.03</v>
      </c>
      <c r="R11" s="23">
        <v>3.73</v>
      </c>
    </row>
    <row r="12" spans="1:18" x14ac:dyDescent="0.2">
      <c r="A12" s="23" t="s">
        <v>7018</v>
      </c>
      <c r="B12" s="23" t="s">
        <v>7017</v>
      </c>
      <c r="C12" s="24">
        <v>9.9299999999999999E-2</v>
      </c>
      <c r="D12" s="23">
        <v>2.99</v>
      </c>
      <c r="E12" s="25">
        <v>0.39635416666666667</v>
      </c>
      <c r="I12" s="25">
        <v>0.62059027777777775</v>
      </c>
      <c r="J12" s="23">
        <v>2</v>
      </c>
      <c r="K12" s="23">
        <v>5304542500</v>
      </c>
      <c r="L12" s="23" t="s">
        <v>13085</v>
      </c>
      <c r="M12" s="23" t="s">
        <v>226</v>
      </c>
      <c r="N12" s="23">
        <v>131074</v>
      </c>
      <c r="O12" s="23">
        <v>0</v>
      </c>
      <c r="P12" s="23">
        <v>98.08</v>
      </c>
      <c r="Q12" s="23">
        <v>7.18</v>
      </c>
      <c r="R12" s="23">
        <v>1.24</v>
      </c>
    </row>
    <row r="13" spans="1:18" x14ac:dyDescent="0.2">
      <c r="A13" s="23">
        <v>870726</v>
      </c>
      <c r="B13" s="23" t="s">
        <v>5897</v>
      </c>
      <c r="C13" s="24">
        <v>0.29949999999999999</v>
      </c>
      <c r="D13" s="23">
        <v>20</v>
      </c>
      <c r="E13" s="25">
        <v>0.40329861111111109</v>
      </c>
      <c r="I13" s="25">
        <v>0.40329861111111109</v>
      </c>
      <c r="J13" s="23">
        <v>1</v>
      </c>
      <c r="K13" s="23">
        <v>234782600</v>
      </c>
      <c r="L13" s="23" t="s">
        <v>13203</v>
      </c>
      <c r="M13" s="23" t="s">
        <v>226</v>
      </c>
      <c r="N13" s="23">
        <v>65537</v>
      </c>
      <c r="O13" s="23">
        <v>0</v>
      </c>
      <c r="P13" s="23">
        <v>96.48</v>
      </c>
      <c r="Q13" s="23">
        <v>39.03</v>
      </c>
      <c r="R13" s="23">
        <v>19.079999999999998</v>
      </c>
    </row>
    <row r="14" spans="1:18" x14ac:dyDescent="0.2">
      <c r="A14" s="23" t="s">
        <v>13202</v>
      </c>
      <c r="B14" s="23" t="s">
        <v>13201</v>
      </c>
      <c r="C14" s="24">
        <v>0.20019999999999999</v>
      </c>
      <c r="D14" s="23">
        <v>26.86</v>
      </c>
      <c r="E14" s="25">
        <v>0.39791666666666664</v>
      </c>
      <c r="I14" s="25">
        <v>0.39791666666666664</v>
      </c>
      <c r="J14" s="23">
        <v>1</v>
      </c>
      <c r="K14" s="23">
        <v>662037110</v>
      </c>
      <c r="L14" s="23" t="s">
        <v>13200</v>
      </c>
      <c r="M14" s="23" t="s">
        <v>226</v>
      </c>
      <c r="N14" s="23">
        <v>65537</v>
      </c>
      <c r="O14" s="23">
        <v>0</v>
      </c>
      <c r="P14" s="23">
        <v>99.91</v>
      </c>
      <c r="Q14" s="23">
        <v>11.44</v>
      </c>
      <c r="R14" s="23">
        <v>68.58</v>
      </c>
    </row>
    <row r="15" spans="1:18" x14ac:dyDescent="0.2">
      <c r="A15" s="23" t="s">
        <v>13199</v>
      </c>
      <c r="B15" s="23" t="s">
        <v>13198</v>
      </c>
      <c r="C15" s="24">
        <v>0.20019999999999999</v>
      </c>
      <c r="D15" s="23">
        <v>13.97</v>
      </c>
      <c r="E15" s="25">
        <v>0.43682870370370369</v>
      </c>
      <c r="I15" s="25">
        <v>0.43682870370370369</v>
      </c>
      <c r="J15" s="23">
        <v>1</v>
      </c>
      <c r="K15" s="23">
        <v>3327507600</v>
      </c>
      <c r="L15" s="23" t="s">
        <v>13197</v>
      </c>
      <c r="M15" s="23" t="s">
        <v>226</v>
      </c>
      <c r="N15" s="23">
        <v>65537</v>
      </c>
      <c r="O15" s="23">
        <v>0</v>
      </c>
      <c r="P15" s="23">
        <v>100</v>
      </c>
      <c r="Q15" s="23">
        <v>20.2</v>
      </c>
      <c r="R15" s="23">
        <v>9.9499999999999993</v>
      </c>
    </row>
    <row r="16" spans="1:18" x14ac:dyDescent="0.2">
      <c r="A16" s="23" t="s">
        <v>8315</v>
      </c>
      <c r="B16" s="23" t="s">
        <v>8314</v>
      </c>
      <c r="C16" s="24">
        <v>0.20069999999999999</v>
      </c>
      <c r="D16" s="23">
        <v>7.3</v>
      </c>
      <c r="E16" s="25">
        <v>0.41319444444444442</v>
      </c>
      <c r="I16" s="25">
        <v>0.61190972222222217</v>
      </c>
      <c r="J16" s="23">
        <v>1</v>
      </c>
      <c r="K16" s="23">
        <v>1433427400</v>
      </c>
      <c r="L16" s="23" t="s">
        <v>13196</v>
      </c>
      <c r="M16" s="23" t="s">
        <v>226</v>
      </c>
      <c r="N16" s="23">
        <v>65537</v>
      </c>
      <c r="O16" s="23">
        <v>0</v>
      </c>
      <c r="P16" s="23">
        <v>93.22</v>
      </c>
      <c r="Q16" s="23">
        <v>14</v>
      </c>
      <c r="R16" s="23">
        <v>1.97</v>
      </c>
    </row>
    <row r="17" spans="1:18" x14ac:dyDescent="0.2">
      <c r="A17" s="23" t="s">
        <v>13195</v>
      </c>
      <c r="B17" s="23" t="s">
        <v>13194</v>
      </c>
      <c r="C17" s="24">
        <v>0.2</v>
      </c>
      <c r="D17" s="23">
        <v>8.8800000000000008</v>
      </c>
      <c r="E17" s="25">
        <v>0.4001736111111111</v>
      </c>
      <c r="I17" s="25">
        <v>0.4001736111111111</v>
      </c>
      <c r="J17" s="23">
        <v>1</v>
      </c>
      <c r="K17" s="23">
        <v>2806615500</v>
      </c>
      <c r="L17" s="23" t="s">
        <v>13193</v>
      </c>
      <c r="M17" s="23" t="s">
        <v>226</v>
      </c>
      <c r="N17" s="23">
        <v>65537</v>
      </c>
      <c r="O17" s="23">
        <v>36.67</v>
      </c>
      <c r="P17" s="23">
        <v>71.17</v>
      </c>
      <c r="Q17" s="23">
        <v>2.73</v>
      </c>
      <c r="R17" s="23">
        <v>31.56</v>
      </c>
    </row>
    <row r="18" spans="1:18" x14ac:dyDescent="0.2">
      <c r="A18" s="23" t="s">
        <v>13192</v>
      </c>
      <c r="B18" s="23" t="s">
        <v>13191</v>
      </c>
      <c r="C18" s="24">
        <v>0.1996</v>
      </c>
      <c r="D18" s="23">
        <v>12.98</v>
      </c>
      <c r="E18" s="25">
        <v>0.54928240740740741</v>
      </c>
      <c r="I18" s="25">
        <v>0.61902777777777773</v>
      </c>
      <c r="J18" s="23">
        <v>1</v>
      </c>
      <c r="K18" s="23">
        <v>1780348200</v>
      </c>
      <c r="L18" s="23" t="s">
        <v>13190</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13189</v>
      </c>
      <c r="M19" s="23" t="s">
        <v>228</v>
      </c>
      <c r="N19" s="23">
        <v>65537</v>
      </c>
      <c r="O19" s="23">
        <v>0</v>
      </c>
      <c r="P19" s="23">
        <v>77.69</v>
      </c>
      <c r="Q19" s="23">
        <v>1.51</v>
      </c>
      <c r="R19" s="23">
        <v>240.36</v>
      </c>
    </row>
    <row r="20" spans="1:18" x14ac:dyDescent="0.2">
      <c r="A20" s="23" t="s">
        <v>5486</v>
      </c>
      <c r="B20" s="23" t="s">
        <v>5485</v>
      </c>
      <c r="C20" s="24">
        <v>0.1004</v>
      </c>
      <c r="D20" s="23">
        <v>10.74</v>
      </c>
      <c r="E20" s="25">
        <v>0.40173611111111113</v>
      </c>
      <c r="I20" s="25">
        <v>0.40173611111111113</v>
      </c>
      <c r="J20" s="23">
        <v>1</v>
      </c>
      <c r="K20" s="23">
        <v>2080375700</v>
      </c>
      <c r="L20" s="23" t="s">
        <v>9514</v>
      </c>
      <c r="M20" s="23" t="s">
        <v>226</v>
      </c>
      <c r="N20" s="23">
        <v>65537</v>
      </c>
      <c r="O20" s="23">
        <v>2.09</v>
      </c>
      <c r="P20" s="23">
        <v>97.48</v>
      </c>
      <c r="Q20" s="23">
        <v>13.09</v>
      </c>
      <c r="R20" s="23">
        <v>35</v>
      </c>
    </row>
    <row r="21" spans="1:18" x14ac:dyDescent="0.2">
      <c r="A21" s="23" t="s">
        <v>10852</v>
      </c>
      <c r="B21" s="23" t="s">
        <v>13025</v>
      </c>
      <c r="C21" s="24">
        <v>9.9500000000000005E-2</v>
      </c>
      <c r="D21" s="23">
        <v>4.09</v>
      </c>
      <c r="E21" s="25">
        <v>0.61954861111111115</v>
      </c>
      <c r="I21" s="25">
        <v>0.61954861111111115</v>
      </c>
      <c r="J21" s="23">
        <v>1</v>
      </c>
      <c r="K21" s="23">
        <v>9040859500</v>
      </c>
      <c r="L21" s="23" t="s">
        <v>12908</v>
      </c>
      <c r="M21" s="23" t="s">
        <v>226</v>
      </c>
      <c r="N21" s="23">
        <v>65537</v>
      </c>
      <c r="O21" s="23">
        <v>0</v>
      </c>
      <c r="P21" s="23">
        <v>98.6</v>
      </c>
      <c r="Q21" s="23">
        <v>12.91</v>
      </c>
      <c r="R21" s="23">
        <v>4.03</v>
      </c>
    </row>
    <row r="22" spans="1:18" x14ac:dyDescent="0.2">
      <c r="A22" s="23" t="s">
        <v>8133</v>
      </c>
      <c r="B22" s="23" t="s">
        <v>8132</v>
      </c>
      <c r="C22" s="24">
        <v>9.9699999999999997E-2</v>
      </c>
      <c r="D22" s="23">
        <v>6.84</v>
      </c>
      <c r="E22" s="25">
        <v>0.58194444444444449</v>
      </c>
      <c r="I22" s="25">
        <v>0.60113425925925923</v>
      </c>
      <c r="J22" s="23">
        <v>1</v>
      </c>
      <c r="K22" s="23">
        <v>3611520000</v>
      </c>
      <c r="L22" s="23" t="s">
        <v>13188</v>
      </c>
      <c r="M22" s="23" t="s">
        <v>226</v>
      </c>
      <c r="N22" s="23">
        <v>65537</v>
      </c>
      <c r="O22" s="23">
        <v>0</v>
      </c>
      <c r="P22" s="23">
        <v>100</v>
      </c>
      <c r="Q22" s="23">
        <v>10.8</v>
      </c>
      <c r="R22" s="23">
        <v>6.28</v>
      </c>
    </row>
    <row r="23" spans="1:18" x14ac:dyDescent="0.2">
      <c r="A23" s="23" t="s">
        <v>12379</v>
      </c>
      <c r="B23" s="23" t="s">
        <v>12378</v>
      </c>
      <c r="C23" s="24">
        <v>9.9099999999999994E-2</v>
      </c>
      <c r="D23" s="23">
        <v>3.66</v>
      </c>
      <c r="E23" s="25">
        <v>0.47392361111111109</v>
      </c>
      <c r="I23" s="25">
        <v>0.47392361111111109</v>
      </c>
      <c r="J23" s="23">
        <v>1</v>
      </c>
      <c r="K23" s="23">
        <v>2565004100</v>
      </c>
      <c r="L23" s="23" t="s">
        <v>13187</v>
      </c>
      <c r="M23" s="23" t="s">
        <v>226</v>
      </c>
      <c r="N23" s="23">
        <v>65537</v>
      </c>
      <c r="O23" s="23">
        <v>0</v>
      </c>
      <c r="P23" s="23">
        <v>74.209999999999994</v>
      </c>
      <c r="Q23" s="23">
        <v>5.76</v>
      </c>
      <c r="R23" s="23">
        <v>19.690000000000001</v>
      </c>
    </row>
    <row r="24" spans="1:18" x14ac:dyDescent="0.2">
      <c r="A24" s="23" t="s">
        <v>13186</v>
      </c>
      <c r="B24" s="23" t="s">
        <v>13185</v>
      </c>
      <c r="C24" s="24">
        <v>0.10009999999999999</v>
      </c>
      <c r="D24" s="23">
        <v>15.71</v>
      </c>
      <c r="E24" s="25">
        <v>0.39583333333333331</v>
      </c>
      <c r="I24" s="25">
        <v>0.41180555555555554</v>
      </c>
      <c r="J24" s="23">
        <v>1</v>
      </c>
      <c r="K24" s="23">
        <v>4958115000</v>
      </c>
      <c r="L24" s="23" t="s">
        <v>13184</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13183</v>
      </c>
      <c r="M25" s="23" t="s">
        <v>226</v>
      </c>
      <c r="N25" s="23">
        <v>65537</v>
      </c>
      <c r="O25" s="23">
        <v>0</v>
      </c>
      <c r="P25" s="23">
        <v>69.53</v>
      </c>
      <c r="Q25" s="23">
        <v>6.92</v>
      </c>
      <c r="R25" s="23">
        <v>11.58</v>
      </c>
    </row>
    <row r="26" spans="1:18" x14ac:dyDescent="0.2">
      <c r="A26" s="23" t="s">
        <v>2072</v>
      </c>
      <c r="B26" s="23" t="s">
        <v>2460</v>
      </c>
      <c r="C26" s="24">
        <v>9.9699999999999997E-2</v>
      </c>
      <c r="D26" s="23">
        <v>9.49</v>
      </c>
      <c r="E26" s="25">
        <v>0.42241898148148149</v>
      </c>
      <c r="I26" s="25">
        <v>0.42241898148148149</v>
      </c>
      <c r="J26" s="23">
        <v>1</v>
      </c>
      <c r="K26" s="23">
        <v>3553019700</v>
      </c>
      <c r="L26" s="23" t="s">
        <v>11345</v>
      </c>
      <c r="M26" s="23" t="s">
        <v>226</v>
      </c>
      <c r="N26" s="23">
        <v>65537</v>
      </c>
      <c r="O26" s="23">
        <v>49.97</v>
      </c>
      <c r="P26" s="23">
        <v>20.9</v>
      </c>
      <c r="Q26" s="23">
        <v>4.54</v>
      </c>
      <c r="R26" s="23">
        <v>61.13</v>
      </c>
    </row>
    <row r="27" spans="1:18" x14ac:dyDescent="0.2">
      <c r="A27" s="23" t="s">
        <v>7199</v>
      </c>
      <c r="B27" s="23" t="s">
        <v>7198</v>
      </c>
      <c r="C27" s="24">
        <v>9.9500000000000005E-2</v>
      </c>
      <c r="D27" s="23">
        <v>8.84</v>
      </c>
      <c r="E27" s="25">
        <v>0.39774305555555556</v>
      </c>
      <c r="I27" s="25">
        <v>0.39774305555555556</v>
      </c>
      <c r="J27" s="23">
        <v>1</v>
      </c>
      <c r="K27" s="23">
        <v>2212599000</v>
      </c>
      <c r="L27" s="23" t="s">
        <v>12757</v>
      </c>
      <c r="M27" s="23" t="s">
        <v>226</v>
      </c>
      <c r="N27" s="23">
        <v>262152</v>
      </c>
      <c r="O27" s="23">
        <v>0</v>
      </c>
      <c r="P27" s="23">
        <v>100</v>
      </c>
      <c r="Q27" s="23">
        <v>10.41</v>
      </c>
      <c r="R27" s="23">
        <v>94.95</v>
      </c>
    </row>
    <row r="28" spans="1:18" x14ac:dyDescent="0.2">
      <c r="A28" s="23" t="s">
        <v>8039</v>
      </c>
      <c r="B28" s="23" t="s">
        <v>8038</v>
      </c>
      <c r="C28" s="24">
        <v>0.1011</v>
      </c>
      <c r="D28" s="23">
        <v>5.01</v>
      </c>
      <c r="E28" s="25">
        <v>0.39739583333333334</v>
      </c>
      <c r="I28" s="25">
        <v>0.39739583333333334</v>
      </c>
      <c r="J28" s="23">
        <v>1</v>
      </c>
      <c r="K28" s="23">
        <v>3277294300</v>
      </c>
      <c r="L28" s="23" t="s">
        <v>13182</v>
      </c>
      <c r="M28" s="23" t="s">
        <v>226</v>
      </c>
      <c r="N28" s="23">
        <v>65537</v>
      </c>
      <c r="O28" s="23">
        <v>0</v>
      </c>
      <c r="P28" s="23">
        <v>70.38</v>
      </c>
      <c r="Q28" s="23">
        <v>0.89</v>
      </c>
      <c r="R28" s="23">
        <v>201.69</v>
      </c>
    </row>
    <row r="29" spans="1:18" x14ac:dyDescent="0.2">
      <c r="A29" s="23" t="s">
        <v>12740</v>
      </c>
      <c r="B29" s="23" t="s">
        <v>12739</v>
      </c>
      <c r="C29" s="24">
        <v>0.1016</v>
      </c>
      <c r="D29" s="23">
        <v>2.82</v>
      </c>
      <c r="E29" s="25">
        <v>0.43526620370370372</v>
      </c>
      <c r="I29" s="25">
        <v>0.43526620370370372</v>
      </c>
      <c r="J29" s="23">
        <v>1</v>
      </c>
      <c r="K29" s="23">
        <v>6573715300</v>
      </c>
      <c r="L29" s="23" t="s">
        <v>13181</v>
      </c>
      <c r="M29" s="23" t="s">
        <v>226</v>
      </c>
      <c r="N29" s="23">
        <v>65537</v>
      </c>
      <c r="O29" s="23">
        <v>0</v>
      </c>
      <c r="P29" s="23">
        <v>80.02</v>
      </c>
      <c r="Q29" s="23">
        <v>3.88</v>
      </c>
      <c r="R29" s="23">
        <v>22.41</v>
      </c>
    </row>
    <row r="30" spans="1:18" x14ac:dyDescent="0.2">
      <c r="A30" s="23" t="s">
        <v>5983</v>
      </c>
      <c r="B30" s="23" t="s">
        <v>5982</v>
      </c>
      <c r="C30" s="24">
        <v>0.1002</v>
      </c>
      <c r="D30" s="23">
        <v>6.26</v>
      </c>
      <c r="E30" s="25">
        <v>0.58782407407407411</v>
      </c>
      <c r="I30" s="25">
        <v>0.62111111111111106</v>
      </c>
      <c r="J30" s="23">
        <v>1</v>
      </c>
      <c r="K30" s="23">
        <v>5908570200</v>
      </c>
      <c r="L30" s="23" t="s">
        <v>5981</v>
      </c>
      <c r="M30" s="23" t="s">
        <v>226</v>
      </c>
      <c r="N30" s="23">
        <v>65537</v>
      </c>
      <c r="O30" s="23">
        <v>65.209999999999994</v>
      </c>
      <c r="P30" s="23">
        <v>100</v>
      </c>
      <c r="Q30" s="23">
        <v>6.4</v>
      </c>
      <c r="R30" s="23">
        <v>1.55</v>
      </c>
    </row>
    <row r="31" spans="1:18" x14ac:dyDescent="0.2">
      <c r="A31" s="23" t="s">
        <v>13180</v>
      </c>
      <c r="B31" s="23" t="s">
        <v>13179</v>
      </c>
      <c r="C31" s="24">
        <v>0.1</v>
      </c>
      <c r="D31" s="23">
        <v>50.38</v>
      </c>
      <c r="E31" s="25">
        <v>0.47357638888888887</v>
      </c>
      <c r="I31" s="25">
        <v>0.47357638888888887</v>
      </c>
      <c r="J31" s="23">
        <v>1</v>
      </c>
      <c r="K31" s="23">
        <v>1860340600</v>
      </c>
      <c r="L31" s="23" t="s">
        <v>13178</v>
      </c>
      <c r="M31" s="23" t="s">
        <v>226</v>
      </c>
      <c r="N31" s="23">
        <v>65537</v>
      </c>
      <c r="O31" s="23">
        <v>0</v>
      </c>
      <c r="P31" s="23">
        <v>94.24</v>
      </c>
      <c r="Q31" s="23">
        <v>41.42</v>
      </c>
      <c r="R31" s="23">
        <v>8.52</v>
      </c>
    </row>
    <row r="32" spans="1:18" x14ac:dyDescent="0.2">
      <c r="A32" s="23" t="s">
        <v>5859</v>
      </c>
      <c r="B32" s="23" t="s">
        <v>5858</v>
      </c>
      <c r="C32" s="24">
        <v>0.1002</v>
      </c>
      <c r="D32" s="23">
        <v>23.49</v>
      </c>
      <c r="E32" s="25">
        <v>0.39583333333333331</v>
      </c>
      <c r="I32" s="25">
        <v>0.39583333333333331</v>
      </c>
      <c r="J32" s="23">
        <v>1</v>
      </c>
      <c r="K32" s="23">
        <v>787046850</v>
      </c>
      <c r="L32" s="23" t="s">
        <v>8526</v>
      </c>
      <c r="M32" s="23" t="s">
        <v>228</v>
      </c>
      <c r="N32" s="23">
        <v>65537</v>
      </c>
      <c r="O32" s="23">
        <v>0</v>
      </c>
      <c r="P32" s="23">
        <v>85.54</v>
      </c>
      <c r="Q32" s="23">
        <v>8.58</v>
      </c>
      <c r="R32" s="23">
        <v>92.2</v>
      </c>
    </row>
    <row r="33" spans="1:18" x14ac:dyDescent="0.2">
      <c r="A33" s="23" t="s">
        <v>7949</v>
      </c>
      <c r="B33" s="23" t="s">
        <v>7948</v>
      </c>
      <c r="C33" s="24">
        <v>0.1002</v>
      </c>
      <c r="D33" s="23">
        <v>19.22</v>
      </c>
      <c r="E33" s="25">
        <v>0.54667824074074078</v>
      </c>
      <c r="I33" s="25">
        <v>0.54667824074074078</v>
      </c>
      <c r="J33" s="23">
        <v>1</v>
      </c>
      <c r="K33" s="23">
        <v>845680000</v>
      </c>
      <c r="L33" s="23" t="s">
        <v>13177</v>
      </c>
      <c r="M33" s="23" t="s">
        <v>226</v>
      </c>
      <c r="N33" s="23">
        <v>65537</v>
      </c>
      <c r="O33" s="23">
        <v>0</v>
      </c>
      <c r="P33" s="23">
        <v>75.47</v>
      </c>
      <c r="Q33" s="23">
        <v>7.78</v>
      </c>
      <c r="R33" s="23">
        <v>25.02</v>
      </c>
    </row>
    <row r="34" spans="1:18" x14ac:dyDescent="0.2">
      <c r="A34" s="23" t="s">
        <v>7919</v>
      </c>
      <c r="B34" s="23" t="s">
        <v>7918</v>
      </c>
      <c r="C34" s="24">
        <v>0.1002</v>
      </c>
      <c r="D34" s="23">
        <v>27.45</v>
      </c>
      <c r="E34" s="25">
        <v>0.55884259259259261</v>
      </c>
      <c r="H34" s="2" t="e">
        <f>AVERAGE((G34-F34)*100/G34)</f>
        <v>#DIV/0!</v>
      </c>
      <c r="I34" s="25">
        <v>0.55884259259259261</v>
      </c>
      <c r="J34" s="23">
        <v>1</v>
      </c>
      <c r="K34" s="23">
        <v>1506033500</v>
      </c>
      <c r="L34" s="23" t="s">
        <v>13176</v>
      </c>
      <c r="M34" s="23" t="s">
        <v>226</v>
      </c>
      <c r="N34" s="23">
        <v>65537</v>
      </c>
      <c r="O34" s="23">
        <v>46.4</v>
      </c>
      <c r="P34" s="23">
        <v>81.099999999999994</v>
      </c>
      <c r="Q34" s="23">
        <v>5.27</v>
      </c>
      <c r="R34" s="23">
        <v>23.62</v>
      </c>
    </row>
    <row r="35" spans="1:18" x14ac:dyDescent="0.2">
      <c r="A35" s="23" t="s">
        <v>7175</v>
      </c>
      <c r="B35" s="23" t="s">
        <v>7174</v>
      </c>
      <c r="C35" s="24">
        <v>0.1</v>
      </c>
      <c r="D35" s="23">
        <v>14.85</v>
      </c>
      <c r="E35" s="25">
        <v>0.40277777777777779</v>
      </c>
      <c r="I35" s="25">
        <v>0.40277777777777779</v>
      </c>
      <c r="J35" s="23">
        <v>1</v>
      </c>
      <c r="K35" s="23">
        <v>597296700</v>
      </c>
      <c r="L35" s="23" t="s">
        <v>13175</v>
      </c>
      <c r="M35" s="23" t="s">
        <v>226</v>
      </c>
      <c r="N35" s="23">
        <v>65537</v>
      </c>
      <c r="O35" s="23">
        <v>0</v>
      </c>
      <c r="P35" s="23">
        <v>99.97</v>
      </c>
      <c r="Q35" s="23">
        <v>6.74</v>
      </c>
      <c r="R35" s="23">
        <v>74.19</v>
      </c>
    </row>
    <row r="36" spans="1:18" x14ac:dyDescent="0.2">
      <c r="A36" s="23" t="s">
        <v>7171</v>
      </c>
      <c r="B36" s="23" t="s">
        <v>7170</v>
      </c>
      <c r="C36" s="24">
        <v>0.1002</v>
      </c>
      <c r="D36" s="23">
        <v>9.33</v>
      </c>
      <c r="E36" s="25">
        <v>0.40399305555555554</v>
      </c>
      <c r="I36" s="25">
        <v>0.40399305555555554</v>
      </c>
      <c r="J36" s="23">
        <v>1</v>
      </c>
      <c r="K36" s="23">
        <v>2117910000</v>
      </c>
      <c r="L36" s="23" t="s">
        <v>11113</v>
      </c>
      <c r="M36" s="23" t="s">
        <v>226</v>
      </c>
      <c r="N36" s="23">
        <v>65537</v>
      </c>
      <c r="O36" s="23">
        <v>33.29</v>
      </c>
      <c r="P36" s="23">
        <v>99.58</v>
      </c>
      <c r="Q36" s="23">
        <v>10.58</v>
      </c>
      <c r="R36" s="23">
        <v>33.369999999999997</v>
      </c>
    </row>
    <row r="37" spans="1:18" x14ac:dyDescent="0.2">
      <c r="A37" s="23" t="s">
        <v>7843</v>
      </c>
      <c r="B37" s="23" t="s">
        <v>7842</v>
      </c>
      <c r="C37" s="24">
        <v>9.9000000000000005E-2</v>
      </c>
      <c r="D37" s="23">
        <v>3.44</v>
      </c>
      <c r="E37" s="25">
        <v>0.39756944444444442</v>
      </c>
      <c r="I37" s="25">
        <v>0.39756944444444442</v>
      </c>
      <c r="J37" s="23">
        <v>1</v>
      </c>
      <c r="K37" s="23">
        <v>1462777400</v>
      </c>
      <c r="L37" s="23" t="s">
        <v>13174</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12543</v>
      </c>
      <c r="M38" s="23" t="s">
        <v>226</v>
      </c>
      <c r="N38" s="23">
        <v>65537</v>
      </c>
      <c r="O38" s="23">
        <v>0</v>
      </c>
      <c r="P38" s="23">
        <v>100</v>
      </c>
      <c r="Q38" s="23">
        <v>6.26</v>
      </c>
      <c r="R38" s="23">
        <v>22.1</v>
      </c>
    </row>
    <row r="39" spans="1:18" x14ac:dyDescent="0.2">
      <c r="A39" s="23" t="s">
        <v>7165</v>
      </c>
      <c r="B39" s="23" t="s">
        <v>7164</v>
      </c>
      <c r="C39" s="24">
        <v>9.9299999999999999E-2</v>
      </c>
      <c r="D39" s="23">
        <v>6.09</v>
      </c>
      <c r="E39" s="25">
        <v>0.54233796296296299</v>
      </c>
      <c r="I39" s="25">
        <v>0.54233796296296299</v>
      </c>
      <c r="J39" s="23">
        <v>1</v>
      </c>
      <c r="K39" s="23">
        <v>9740605100</v>
      </c>
      <c r="L39" s="23" t="s">
        <v>13173</v>
      </c>
      <c r="M39" s="23" t="s">
        <v>226</v>
      </c>
      <c r="N39" s="23">
        <v>65537</v>
      </c>
      <c r="O39" s="23">
        <v>0</v>
      </c>
      <c r="P39" s="23">
        <v>100</v>
      </c>
      <c r="Q39" s="23">
        <v>2.99</v>
      </c>
      <c r="R39" s="23">
        <v>25.12</v>
      </c>
    </row>
    <row r="40" spans="1:18" x14ac:dyDescent="0.2">
      <c r="A40" s="23" t="s">
        <v>13172</v>
      </c>
      <c r="B40" s="23" t="s">
        <v>13171</v>
      </c>
      <c r="C40" s="24">
        <v>0.19980000000000001</v>
      </c>
      <c r="D40" s="23">
        <v>25.04</v>
      </c>
      <c r="E40" s="25">
        <v>0.55502314814814813</v>
      </c>
      <c r="I40" s="25">
        <v>0.61746527777777782</v>
      </c>
      <c r="J40" s="23">
        <v>1</v>
      </c>
      <c r="K40" s="23">
        <v>2163966800</v>
      </c>
      <c r="L40" s="23" t="s">
        <v>13170</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13169</v>
      </c>
      <c r="M41" s="23" t="s">
        <v>226</v>
      </c>
      <c r="N41" s="23">
        <v>65537</v>
      </c>
      <c r="O41" s="23">
        <v>0</v>
      </c>
      <c r="P41" s="23">
        <v>43.86</v>
      </c>
      <c r="Q41" s="23">
        <v>2.33</v>
      </c>
      <c r="R41" s="23">
        <v>68.510000000000005</v>
      </c>
    </row>
    <row r="42" spans="1:18" x14ac:dyDescent="0.2">
      <c r="A42" s="23" t="s">
        <v>9180</v>
      </c>
      <c r="B42" s="23" t="s">
        <v>9179</v>
      </c>
      <c r="C42" s="24">
        <v>0.1004</v>
      </c>
      <c r="D42" s="23">
        <v>13.81</v>
      </c>
      <c r="E42" s="25">
        <v>0.39600694444444445</v>
      </c>
      <c r="H42" s="2" t="e">
        <f>AVERAGE((G42-F42)*100/G42)</f>
        <v>#DIV/0!</v>
      </c>
      <c r="I42" s="25">
        <v>0.39600694444444445</v>
      </c>
      <c r="J42" s="23">
        <v>1</v>
      </c>
      <c r="K42" s="23">
        <v>2532925900</v>
      </c>
      <c r="L42" s="23" t="s">
        <v>13168</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12427</v>
      </c>
      <c r="M43" s="23" t="s">
        <v>226</v>
      </c>
      <c r="N43" s="23">
        <v>65537</v>
      </c>
      <c r="O43" s="23">
        <v>0</v>
      </c>
      <c r="P43" s="23">
        <v>62.36</v>
      </c>
      <c r="Q43" s="23">
        <v>2.17</v>
      </c>
      <c r="R43" s="23">
        <v>38.56</v>
      </c>
    </row>
    <row r="44" spans="1:18" x14ac:dyDescent="0.2">
      <c r="A44" s="23" t="s">
        <v>7155</v>
      </c>
      <c r="B44" s="23" t="s">
        <v>7154</v>
      </c>
      <c r="C44" s="24">
        <v>0.1003</v>
      </c>
      <c r="D44" s="23">
        <v>12.29</v>
      </c>
      <c r="E44" s="25">
        <v>0.47114583333333332</v>
      </c>
      <c r="I44" s="25">
        <v>0.47895833333333332</v>
      </c>
      <c r="J44" s="23">
        <v>1</v>
      </c>
      <c r="K44" s="23">
        <v>2513059200</v>
      </c>
      <c r="L44" s="23" t="s">
        <v>13167</v>
      </c>
      <c r="M44" s="23" t="s">
        <v>226</v>
      </c>
      <c r="N44" s="23">
        <v>65537</v>
      </c>
      <c r="O44" s="23">
        <v>0</v>
      </c>
      <c r="P44" s="23">
        <v>67.84</v>
      </c>
      <c r="Q44" s="23">
        <v>4.0599999999999996</v>
      </c>
      <c r="R44" s="23">
        <v>14.59</v>
      </c>
    </row>
    <row r="45" spans="1:18" x14ac:dyDescent="0.2">
      <c r="A45" s="23" t="s">
        <v>8867</v>
      </c>
      <c r="B45" s="23" t="s">
        <v>8866</v>
      </c>
      <c r="C45" s="24">
        <v>0.1</v>
      </c>
      <c r="D45" s="23">
        <v>51.94</v>
      </c>
      <c r="E45" s="25">
        <v>0.55276620370370366</v>
      </c>
      <c r="I45" s="25">
        <v>0.55276620370370366</v>
      </c>
      <c r="J45" s="23">
        <v>1</v>
      </c>
      <c r="K45" s="23">
        <v>21691479000</v>
      </c>
      <c r="L45" s="23" t="s">
        <v>13166</v>
      </c>
      <c r="M45" s="23" t="s">
        <v>226</v>
      </c>
      <c r="N45" s="23">
        <v>65537</v>
      </c>
      <c r="O45" s="23">
        <v>11.48</v>
      </c>
      <c r="P45" s="23">
        <v>31.88</v>
      </c>
      <c r="Q45" s="23">
        <v>1.67</v>
      </c>
      <c r="R45" s="23">
        <v>10.93</v>
      </c>
    </row>
    <row r="46" spans="1:18" x14ac:dyDescent="0.2">
      <c r="A46" s="23" t="s">
        <v>7693</v>
      </c>
      <c r="B46" s="23" t="s">
        <v>7692</v>
      </c>
      <c r="C46" s="24">
        <v>9.9900000000000003E-2</v>
      </c>
      <c r="D46" s="23">
        <v>24.55</v>
      </c>
      <c r="E46" s="25">
        <v>0.55171296296296302</v>
      </c>
      <c r="I46" s="25">
        <v>0.55171296296296302</v>
      </c>
      <c r="J46" s="23">
        <v>1</v>
      </c>
      <c r="K46" s="23">
        <v>1886075500</v>
      </c>
      <c r="L46" s="23" t="s">
        <v>13165</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13030</v>
      </c>
      <c r="M47" s="23" t="s">
        <v>226</v>
      </c>
      <c r="N47" s="23">
        <v>131075</v>
      </c>
      <c r="O47" s="23">
        <v>0</v>
      </c>
      <c r="P47" s="23">
        <v>57.21</v>
      </c>
      <c r="Q47" s="23">
        <v>6.23</v>
      </c>
      <c r="R47" s="23">
        <v>36.369999999999997</v>
      </c>
    </row>
    <row r="48" spans="1:18" x14ac:dyDescent="0.2">
      <c r="A48" s="23" t="s">
        <v>5966</v>
      </c>
      <c r="B48" s="23" t="s">
        <v>5965</v>
      </c>
      <c r="C48" s="24">
        <v>0.1</v>
      </c>
      <c r="D48" s="23">
        <v>47.09</v>
      </c>
      <c r="E48" s="25">
        <v>0.54928240740740741</v>
      </c>
      <c r="H48" s="2" t="e">
        <f>AVERAGE((G48-F48)*100/G48)</f>
        <v>#DIV/0!</v>
      </c>
      <c r="I48" s="25">
        <v>0.54928240740740741</v>
      </c>
      <c r="J48" s="23">
        <v>1</v>
      </c>
      <c r="K48" s="23">
        <v>6548666500</v>
      </c>
      <c r="L48" s="23" t="s">
        <v>13164</v>
      </c>
      <c r="M48" s="23" t="s">
        <v>226</v>
      </c>
      <c r="N48" s="23">
        <v>65537</v>
      </c>
      <c r="O48" s="23">
        <v>0</v>
      </c>
      <c r="P48" s="23">
        <v>87.77</v>
      </c>
      <c r="Q48" s="23">
        <v>2.0299999999999998</v>
      </c>
      <c r="R48" s="23">
        <v>7.26</v>
      </c>
    </row>
    <row r="49" spans="1:18" x14ac:dyDescent="0.2">
      <c r="A49" s="23" t="s">
        <v>6049</v>
      </c>
      <c r="B49" s="23" t="s">
        <v>6048</v>
      </c>
      <c r="C49" s="24">
        <v>9.9699999999999997E-2</v>
      </c>
      <c r="D49" s="23">
        <v>13.46</v>
      </c>
      <c r="E49" s="25">
        <v>0.4140625</v>
      </c>
      <c r="I49" s="25">
        <v>0.4180787037037037</v>
      </c>
      <c r="J49" s="23">
        <v>1</v>
      </c>
      <c r="K49" s="23">
        <v>1819658100</v>
      </c>
      <c r="L49" s="23" t="s">
        <v>13163</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12969</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13162</v>
      </c>
      <c r="M51" s="23" t="s">
        <v>226</v>
      </c>
      <c r="N51" s="23">
        <v>65537</v>
      </c>
      <c r="O51" s="23">
        <v>1.75</v>
      </c>
      <c r="P51" s="23">
        <v>68.069999999999993</v>
      </c>
      <c r="Q51" s="23">
        <v>2.2799999999999998</v>
      </c>
      <c r="R51" s="23">
        <v>142.79</v>
      </c>
    </row>
    <row r="52" spans="1:18" x14ac:dyDescent="0.2">
      <c r="A52" s="23" t="s">
        <v>2391</v>
      </c>
      <c r="B52" s="23" t="s">
        <v>2390</v>
      </c>
      <c r="C52" s="24">
        <v>0.1</v>
      </c>
      <c r="D52" s="23">
        <v>22.88</v>
      </c>
      <c r="E52" s="25">
        <v>0.54789351851851853</v>
      </c>
      <c r="I52" s="25">
        <v>0.60009259259259262</v>
      </c>
      <c r="J52" s="23">
        <v>1</v>
      </c>
      <c r="K52" s="23">
        <v>890301460</v>
      </c>
      <c r="L52" s="23" t="s">
        <v>13161</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13160</v>
      </c>
      <c r="M53" s="23" t="s">
        <v>226</v>
      </c>
      <c r="N53" s="23">
        <v>65537</v>
      </c>
      <c r="O53" s="23">
        <v>0</v>
      </c>
      <c r="P53" s="23">
        <v>80.17</v>
      </c>
      <c r="Q53" s="23">
        <v>5.69</v>
      </c>
      <c r="R53" s="23">
        <v>19.55</v>
      </c>
    </row>
    <row r="54" spans="1:18" x14ac:dyDescent="0.2">
      <c r="A54" s="23" t="s">
        <v>6125</v>
      </c>
      <c r="B54" s="23" t="s">
        <v>6124</v>
      </c>
      <c r="C54" s="24">
        <v>0.1008</v>
      </c>
      <c r="D54" s="23">
        <v>5.79</v>
      </c>
      <c r="E54" s="25">
        <v>0.61190972222222217</v>
      </c>
      <c r="I54" s="25">
        <v>0.61243055555555559</v>
      </c>
      <c r="J54" s="23">
        <v>1</v>
      </c>
      <c r="K54" s="23">
        <v>3336202600</v>
      </c>
      <c r="L54" s="23" t="s">
        <v>13159</v>
      </c>
      <c r="M54" s="23" t="s">
        <v>226</v>
      </c>
      <c r="N54" s="23">
        <v>65537</v>
      </c>
      <c r="O54" s="23">
        <v>0</v>
      </c>
      <c r="P54" s="23">
        <v>58.22</v>
      </c>
      <c r="Q54" s="23">
        <v>2.86</v>
      </c>
      <c r="R54" s="23">
        <v>10.54</v>
      </c>
    </row>
    <row r="55" spans="1:18" x14ac:dyDescent="0.2">
      <c r="A55" s="23" t="s">
        <v>8796</v>
      </c>
      <c r="B55" s="23" t="s">
        <v>8795</v>
      </c>
      <c r="C55" s="24">
        <v>0.1</v>
      </c>
      <c r="D55" s="23">
        <v>36.97</v>
      </c>
      <c r="E55" s="25">
        <v>0.44373842592592594</v>
      </c>
      <c r="I55" s="25">
        <v>0.61243055555555559</v>
      </c>
      <c r="J55" s="23">
        <v>1</v>
      </c>
      <c r="K55" s="23">
        <v>1175477680</v>
      </c>
      <c r="L55" s="23" t="s">
        <v>13158</v>
      </c>
      <c r="M55" s="23" t="s">
        <v>226</v>
      </c>
      <c r="N55" s="23">
        <v>65537</v>
      </c>
      <c r="O55" s="23">
        <v>0</v>
      </c>
      <c r="P55" s="23">
        <v>80.38</v>
      </c>
      <c r="Q55" s="23">
        <v>29.4</v>
      </c>
      <c r="R55" s="23">
        <v>2.1</v>
      </c>
    </row>
    <row r="56" spans="1:18" x14ac:dyDescent="0.2">
      <c r="A56" s="23" t="s">
        <v>7551</v>
      </c>
      <c r="B56" s="23" t="s">
        <v>7550</v>
      </c>
      <c r="C56" s="24">
        <v>9.9900000000000003E-2</v>
      </c>
      <c r="D56" s="23">
        <v>10.130000000000001</v>
      </c>
      <c r="E56" s="25">
        <v>0.54858796296296297</v>
      </c>
      <c r="H56" s="2" t="e">
        <f>AVERAGE((G56-F56)*100/G56)</f>
        <v>#DIV/0!</v>
      </c>
      <c r="I56" s="25">
        <v>0.61503472222222222</v>
      </c>
      <c r="J56" s="23">
        <v>1</v>
      </c>
      <c r="K56" s="23">
        <v>5124788900</v>
      </c>
      <c r="L56" s="23" t="s">
        <v>13157</v>
      </c>
      <c r="M56" s="23" t="s">
        <v>226</v>
      </c>
      <c r="N56" s="23">
        <v>65537</v>
      </c>
      <c r="O56" s="23">
        <v>8.6300000000000008</v>
      </c>
      <c r="P56" s="23">
        <v>89.37</v>
      </c>
      <c r="Q56" s="23">
        <v>5.39</v>
      </c>
      <c r="R56" s="23">
        <v>5.15</v>
      </c>
    </row>
    <row r="57" spans="1:18" x14ac:dyDescent="0.2">
      <c r="A57" s="23" t="s">
        <v>7541</v>
      </c>
      <c r="B57" s="23" t="s">
        <v>7540</v>
      </c>
      <c r="C57" s="24">
        <v>0.10100000000000001</v>
      </c>
      <c r="D57" s="23">
        <v>5.45</v>
      </c>
      <c r="E57" s="25">
        <v>0.40885416666666669</v>
      </c>
      <c r="I57" s="25">
        <v>0.40954861111111113</v>
      </c>
      <c r="J57" s="23">
        <v>1</v>
      </c>
      <c r="K57" s="23">
        <v>3354880700</v>
      </c>
      <c r="L57" s="23" t="s">
        <v>13156</v>
      </c>
      <c r="M57" s="23" t="s">
        <v>226</v>
      </c>
      <c r="N57" s="23">
        <v>65537</v>
      </c>
      <c r="O57" s="23">
        <v>54.43</v>
      </c>
      <c r="P57" s="23">
        <v>76.44</v>
      </c>
      <c r="Q57" s="23">
        <v>3.63</v>
      </c>
      <c r="R57" s="23">
        <v>21.48</v>
      </c>
    </row>
    <row r="58" spans="1:18" x14ac:dyDescent="0.2">
      <c r="A58" s="23" t="s">
        <v>9468</v>
      </c>
      <c r="B58" s="23" t="s">
        <v>9467</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7491</v>
      </c>
      <c r="B59" s="23" t="s">
        <v>7490</v>
      </c>
      <c r="C59" s="24">
        <v>0.1007</v>
      </c>
      <c r="D59" s="23">
        <v>4.7</v>
      </c>
      <c r="E59" s="25">
        <v>0.39583333333333331</v>
      </c>
      <c r="I59" s="25">
        <v>0.39583333333333331</v>
      </c>
      <c r="J59" s="23">
        <v>1</v>
      </c>
      <c r="K59" s="23">
        <v>2441455100</v>
      </c>
      <c r="L59" s="23" t="s">
        <v>13155</v>
      </c>
      <c r="M59" s="23" t="s">
        <v>228</v>
      </c>
      <c r="N59" s="23">
        <v>65537</v>
      </c>
      <c r="O59" s="23">
        <v>0</v>
      </c>
      <c r="P59" s="23">
        <v>72.989999999999995</v>
      </c>
      <c r="Q59" s="23">
        <v>2.13</v>
      </c>
      <c r="R59" s="23">
        <v>57.88</v>
      </c>
    </row>
    <row r="60" spans="1:18" x14ac:dyDescent="0.2">
      <c r="A60" s="23" t="s">
        <v>7403</v>
      </c>
      <c r="B60" s="23" t="s">
        <v>7402</v>
      </c>
      <c r="C60" s="24">
        <v>0.1003</v>
      </c>
      <c r="D60" s="23">
        <v>3.62</v>
      </c>
      <c r="E60" s="25">
        <v>0.39618055555555554</v>
      </c>
      <c r="I60" s="25">
        <v>0.41597222222222224</v>
      </c>
      <c r="J60" s="23">
        <v>1</v>
      </c>
      <c r="K60" s="23">
        <v>7213289400</v>
      </c>
      <c r="L60" s="23" t="s">
        <v>11659</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13154</v>
      </c>
      <c r="M61" s="23" t="s">
        <v>226</v>
      </c>
      <c r="N61" s="23">
        <v>65537</v>
      </c>
      <c r="O61" s="23">
        <v>0</v>
      </c>
      <c r="P61" s="23">
        <v>53.7</v>
      </c>
      <c r="Q61" s="23">
        <v>3.98</v>
      </c>
      <c r="R61" s="23">
        <v>8.93</v>
      </c>
    </row>
    <row r="62" spans="1:18" x14ac:dyDescent="0.2">
      <c r="A62" s="23" t="s">
        <v>13119</v>
      </c>
      <c r="B62" s="23" t="s">
        <v>13118</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8195</v>
      </c>
      <c r="B67" s="23" t="s">
        <v>8194</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5078</v>
      </c>
      <c r="B69" s="23" t="s">
        <v>5077</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8607</v>
      </c>
      <c r="B71" s="23" t="s">
        <v>8606</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4075</v>
      </c>
      <c r="B72" s="23" t="s">
        <v>4076</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7893</v>
      </c>
      <c r="B73" s="23" t="s">
        <v>7892</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7877</v>
      </c>
      <c r="B74" s="23" t="s">
        <v>7876</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12956</v>
      </c>
      <c r="B75" s="23" t="s">
        <v>12955</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2522</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11200</v>
      </c>
      <c r="B77" s="23" t="s">
        <v>11199</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7163</v>
      </c>
      <c r="B78" s="23" t="s">
        <v>7162</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7667</v>
      </c>
      <c r="B82" s="23" t="s">
        <v>7666</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6393</v>
      </c>
      <c r="B85" s="23" t="s">
        <v>6392</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7623</v>
      </c>
      <c r="B86" s="23" t="s">
        <v>7622</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5043</v>
      </c>
      <c r="B87" s="23" t="s">
        <v>5042</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2335</v>
      </c>
      <c r="B89" s="23" t="s">
        <v>2334</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13134</v>
      </c>
      <c r="F1" s="2" t="s">
        <v>2242</v>
      </c>
      <c r="G1" s="2" t="s">
        <v>2241</v>
      </c>
      <c r="H1" s="2" t="s">
        <v>2240</v>
      </c>
      <c r="I1" s="23" t="s">
        <v>13133</v>
      </c>
      <c r="J1" s="23" t="s">
        <v>13132</v>
      </c>
      <c r="K1" s="23" t="s">
        <v>31</v>
      </c>
      <c r="L1" s="23" t="s">
        <v>13131</v>
      </c>
      <c r="M1" s="23" t="s">
        <v>225</v>
      </c>
      <c r="N1" s="23" t="s">
        <v>258</v>
      </c>
      <c r="O1" s="23" t="s">
        <v>254</v>
      </c>
      <c r="P1" s="23" t="s">
        <v>13130</v>
      </c>
      <c r="Q1" s="23" t="s">
        <v>13129</v>
      </c>
      <c r="R1" s="23" t="s">
        <v>13128</v>
      </c>
    </row>
    <row r="2" spans="1:18" x14ac:dyDescent="0.2">
      <c r="A2" s="23" t="s">
        <v>7703</v>
      </c>
      <c r="B2" s="23" t="s">
        <v>7702</v>
      </c>
      <c r="C2" s="24">
        <v>9.9699999999999997E-2</v>
      </c>
      <c r="D2" s="23">
        <v>9.93</v>
      </c>
      <c r="E2" s="25">
        <v>0.39600694444444445</v>
      </c>
      <c r="I2" s="25">
        <v>0.40364583333333331</v>
      </c>
      <c r="J2" s="23">
        <v>8</v>
      </c>
      <c r="K2" s="23">
        <v>3380905200</v>
      </c>
      <c r="L2" s="23" t="s">
        <v>12535</v>
      </c>
      <c r="M2" s="23" t="s">
        <v>227</v>
      </c>
      <c r="N2" s="23">
        <v>524296</v>
      </c>
      <c r="O2" s="23">
        <v>0</v>
      </c>
      <c r="P2" s="23">
        <v>100</v>
      </c>
      <c r="Q2" s="23">
        <v>11.69</v>
      </c>
      <c r="R2" s="23">
        <v>18.87</v>
      </c>
    </row>
    <row r="3" spans="1:18" x14ac:dyDescent="0.2">
      <c r="A3" s="23" t="s">
        <v>4075</v>
      </c>
      <c r="B3" s="23" t="s">
        <v>4076</v>
      </c>
      <c r="C3" s="24">
        <v>0.1</v>
      </c>
      <c r="D3" s="23">
        <v>24.85</v>
      </c>
      <c r="E3" s="25">
        <v>0.39895833333333336</v>
      </c>
      <c r="I3" s="25">
        <v>0.39895833333333336</v>
      </c>
      <c r="J3" s="23">
        <v>4</v>
      </c>
      <c r="K3" s="23">
        <v>1145336500</v>
      </c>
      <c r="L3" s="23" t="s">
        <v>12904</v>
      </c>
      <c r="M3" s="23" t="s">
        <v>226</v>
      </c>
      <c r="N3" s="23">
        <v>262148</v>
      </c>
      <c r="O3" s="23">
        <v>0</v>
      </c>
      <c r="P3" s="23">
        <v>100</v>
      </c>
      <c r="Q3" s="23">
        <v>29.4</v>
      </c>
      <c r="R3" s="23">
        <v>25.25</v>
      </c>
    </row>
    <row r="4" spans="1:18" x14ac:dyDescent="0.2">
      <c r="A4" s="23" t="s">
        <v>7163</v>
      </c>
      <c r="B4" s="23" t="s">
        <v>7162</v>
      </c>
      <c r="C4" s="24">
        <v>0.1</v>
      </c>
      <c r="D4" s="23">
        <v>25.4</v>
      </c>
      <c r="E4" s="25">
        <v>0.39583333333333331</v>
      </c>
      <c r="I4" s="25">
        <v>0.39583333333333331</v>
      </c>
      <c r="J4" s="23">
        <v>3</v>
      </c>
      <c r="K4" s="23">
        <v>6644640000</v>
      </c>
      <c r="L4" s="23" t="s">
        <v>9184</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13127</v>
      </c>
      <c r="M5" s="23" t="s">
        <v>226</v>
      </c>
      <c r="N5" s="23">
        <v>131074</v>
      </c>
      <c r="O5" s="23">
        <v>0</v>
      </c>
      <c r="P5" s="23">
        <v>100</v>
      </c>
      <c r="Q5" s="23">
        <v>3.33</v>
      </c>
      <c r="R5" s="23">
        <v>18.989999999999998</v>
      </c>
    </row>
    <row r="6" spans="1:18" x14ac:dyDescent="0.2">
      <c r="A6" s="23" t="s">
        <v>6393</v>
      </c>
      <c r="B6" s="23" t="s">
        <v>6392</v>
      </c>
      <c r="C6" s="24">
        <v>9.9699999999999997E-2</v>
      </c>
      <c r="D6" s="23">
        <v>7.28</v>
      </c>
      <c r="E6" s="25">
        <v>0.39600694444444445</v>
      </c>
      <c r="I6" s="25">
        <v>0.39600694444444445</v>
      </c>
      <c r="J6" s="23">
        <v>2</v>
      </c>
      <c r="K6" s="23">
        <v>3105653600</v>
      </c>
      <c r="L6" s="23" t="s">
        <v>13028</v>
      </c>
      <c r="M6" s="23" t="s">
        <v>226</v>
      </c>
      <c r="N6" s="23">
        <v>131074</v>
      </c>
      <c r="O6" s="23">
        <v>0</v>
      </c>
      <c r="P6" s="23">
        <v>85.69</v>
      </c>
      <c r="Q6" s="23">
        <v>4.0999999999999996</v>
      </c>
      <c r="R6" s="23">
        <v>56.31</v>
      </c>
    </row>
    <row r="7" spans="1:18" x14ac:dyDescent="0.2">
      <c r="A7" s="23" t="s">
        <v>7517</v>
      </c>
      <c r="B7" s="23" t="s">
        <v>7516</v>
      </c>
      <c r="C7" s="24">
        <v>0.10059999999999999</v>
      </c>
      <c r="D7" s="23">
        <v>3.5</v>
      </c>
      <c r="E7" s="25">
        <v>0.41041666666666665</v>
      </c>
      <c r="I7" s="25">
        <v>0.41041666666666665</v>
      </c>
      <c r="J7" s="23">
        <v>2</v>
      </c>
      <c r="K7" s="23">
        <v>4399653700</v>
      </c>
      <c r="L7" s="23" t="s">
        <v>11279</v>
      </c>
      <c r="M7" s="23" t="s">
        <v>226</v>
      </c>
      <c r="N7" s="23">
        <v>131074</v>
      </c>
      <c r="O7" s="23">
        <v>0</v>
      </c>
      <c r="P7" s="23">
        <v>89.15</v>
      </c>
      <c r="Q7" s="23">
        <v>6.09</v>
      </c>
      <c r="R7" s="23">
        <v>32.79</v>
      </c>
    </row>
    <row r="8" spans="1:18" x14ac:dyDescent="0.2">
      <c r="A8" s="23" t="s">
        <v>7495</v>
      </c>
      <c r="B8" s="23" t="s">
        <v>7494</v>
      </c>
      <c r="C8" s="24">
        <v>9.98E-2</v>
      </c>
      <c r="D8" s="23">
        <v>8.93</v>
      </c>
      <c r="E8" s="25">
        <v>0.39583333333333331</v>
      </c>
      <c r="I8" s="25">
        <v>0.39583333333333331</v>
      </c>
      <c r="J8" s="23">
        <v>2</v>
      </c>
      <c r="K8" s="23">
        <v>2003176900</v>
      </c>
      <c r="L8" s="23" t="s">
        <v>13027</v>
      </c>
      <c r="M8" s="23" t="s">
        <v>228</v>
      </c>
      <c r="N8" s="23">
        <v>131074</v>
      </c>
      <c r="O8" s="23">
        <v>0</v>
      </c>
      <c r="P8" s="23">
        <v>70.06</v>
      </c>
      <c r="Q8" s="23">
        <v>1.1299999999999999</v>
      </c>
      <c r="R8" s="23">
        <v>446.24</v>
      </c>
    </row>
    <row r="9" spans="1:18" x14ac:dyDescent="0.2">
      <c r="A9" s="23" t="s">
        <v>12364</v>
      </c>
      <c r="B9" s="23" t="s">
        <v>12363</v>
      </c>
      <c r="C9" s="24">
        <v>8.6999999999999994E-2</v>
      </c>
      <c r="D9" s="23">
        <v>0.25</v>
      </c>
      <c r="E9" s="25">
        <v>0.54869212962962965</v>
      </c>
      <c r="I9" s="25">
        <v>0.54869212962962965</v>
      </c>
      <c r="J9" s="23">
        <v>1</v>
      </c>
      <c r="K9" s="23">
        <v>297279020</v>
      </c>
      <c r="L9" s="23" t="s">
        <v>13126</v>
      </c>
      <c r="M9" s="23" t="s">
        <v>226</v>
      </c>
      <c r="N9" s="23" t="s">
        <v>136</v>
      </c>
      <c r="O9" s="23">
        <v>0</v>
      </c>
      <c r="P9" s="23">
        <v>56.06</v>
      </c>
      <c r="Q9" s="23">
        <v>5.0599999999999996</v>
      </c>
      <c r="R9" s="23">
        <v>10.7</v>
      </c>
    </row>
    <row r="10" spans="1:18" x14ac:dyDescent="0.2">
      <c r="A10" s="23" t="s">
        <v>13125</v>
      </c>
      <c r="B10" s="23" t="s">
        <v>13124</v>
      </c>
      <c r="C10" s="24">
        <v>0.2</v>
      </c>
      <c r="D10" s="23">
        <v>19.98</v>
      </c>
      <c r="E10" s="25">
        <v>0.56590277777777775</v>
      </c>
      <c r="I10" s="25">
        <v>0.56590277777777775</v>
      </c>
      <c r="J10" s="23">
        <v>1</v>
      </c>
      <c r="K10" s="23">
        <v>1065493440</v>
      </c>
      <c r="L10" s="23" t="s">
        <v>13123</v>
      </c>
      <c r="M10" s="23" t="s">
        <v>226</v>
      </c>
      <c r="N10" s="23">
        <v>65537</v>
      </c>
      <c r="O10" s="23">
        <v>0</v>
      </c>
      <c r="P10" s="23">
        <v>95</v>
      </c>
      <c r="Q10" s="23">
        <v>18.61</v>
      </c>
      <c r="R10" s="23">
        <v>34.32</v>
      </c>
    </row>
    <row r="11" spans="1:18" x14ac:dyDescent="0.2">
      <c r="A11" s="23" t="s">
        <v>13122</v>
      </c>
      <c r="B11" s="23" t="s">
        <v>13121</v>
      </c>
      <c r="C11" s="24">
        <v>0.19980000000000001</v>
      </c>
      <c r="D11" s="23">
        <v>28.4</v>
      </c>
      <c r="E11" s="25">
        <v>0.41111111111111109</v>
      </c>
      <c r="I11" s="25">
        <v>0.41111111111111109</v>
      </c>
      <c r="J11" s="23">
        <v>1</v>
      </c>
      <c r="K11" s="23">
        <v>1217107110</v>
      </c>
      <c r="L11" s="23" t="s">
        <v>13120</v>
      </c>
      <c r="M11" s="23" t="s">
        <v>226</v>
      </c>
      <c r="N11" s="23">
        <v>65537</v>
      </c>
      <c r="O11" s="23">
        <v>0</v>
      </c>
      <c r="P11" s="23">
        <v>99.87</v>
      </c>
      <c r="Q11" s="23">
        <v>16.399999999999999</v>
      </c>
      <c r="R11" s="23">
        <v>32.15</v>
      </c>
    </row>
    <row r="12" spans="1:18" x14ac:dyDescent="0.2">
      <c r="A12" s="23" t="s">
        <v>13119</v>
      </c>
      <c r="B12" s="23" t="s">
        <v>13118</v>
      </c>
      <c r="C12" s="24">
        <v>0.19989999999999999</v>
      </c>
      <c r="D12" s="23">
        <v>20.23</v>
      </c>
      <c r="E12" s="25">
        <v>0.44621527777777775</v>
      </c>
      <c r="I12" s="25">
        <v>0.44621527777777775</v>
      </c>
      <c r="J12" s="23">
        <v>1</v>
      </c>
      <c r="K12" s="23">
        <v>1107414290</v>
      </c>
      <c r="L12" s="23" t="s">
        <v>13117</v>
      </c>
      <c r="M12" s="23" t="s">
        <v>226</v>
      </c>
      <c r="N12" s="23">
        <v>65537</v>
      </c>
      <c r="O12" s="23">
        <v>0</v>
      </c>
      <c r="P12" s="23">
        <v>100</v>
      </c>
      <c r="Q12" s="23">
        <v>14.76</v>
      </c>
      <c r="R12" s="23">
        <v>22.39</v>
      </c>
    </row>
    <row r="13" spans="1:18" x14ac:dyDescent="0.2">
      <c r="A13" s="23" t="s">
        <v>13116</v>
      </c>
      <c r="B13" s="23" t="s">
        <v>13115</v>
      </c>
      <c r="C13" s="24">
        <v>0.1996</v>
      </c>
      <c r="D13" s="23">
        <v>6.55</v>
      </c>
      <c r="E13" s="25">
        <v>0.3967013888888889</v>
      </c>
      <c r="I13" s="25">
        <v>0.42729166666666668</v>
      </c>
      <c r="J13" s="23">
        <v>1</v>
      </c>
      <c r="K13" s="23">
        <v>3206371700</v>
      </c>
      <c r="L13" s="23" t="s">
        <v>13114</v>
      </c>
      <c r="M13" s="23" t="s">
        <v>226</v>
      </c>
      <c r="N13" s="23">
        <v>65537</v>
      </c>
      <c r="O13" s="23">
        <v>0</v>
      </c>
      <c r="P13" s="23">
        <v>100</v>
      </c>
      <c r="Q13" s="23">
        <v>10.45</v>
      </c>
      <c r="R13" s="23">
        <v>14.15</v>
      </c>
    </row>
    <row r="14" spans="1:18" x14ac:dyDescent="0.2">
      <c r="A14" s="23" t="s">
        <v>13113</v>
      </c>
      <c r="B14" s="23" t="s">
        <v>13112</v>
      </c>
      <c r="C14" s="24">
        <v>0.1996</v>
      </c>
      <c r="D14" s="23">
        <v>5.77</v>
      </c>
      <c r="E14" s="25">
        <v>0.4</v>
      </c>
      <c r="I14" s="25">
        <v>0.6212847222222222</v>
      </c>
      <c r="J14" s="23">
        <v>1</v>
      </c>
      <c r="K14" s="23">
        <v>7322460400</v>
      </c>
      <c r="L14" s="23" t="s">
        <v>13111</v>
      </c>
      <c r="M14" s="23" t="s">
        <v>226</v>
      </c>
      <c r="N14" s="23">
        <v>65537</v>
      </c>
      <c r="O14" s="23">
        <v>0</v>
      </c>
      <c r="P14" s="23">
        <v>93.37</v>
      </c>
      <c r="Q14" s="23">
        <v>20.29</v>
      </c>
      <c r="R14" s="23">
        <v>0.49</v>
      </c>
    </row>
    <row r="15" spans="1:18" x14ac:dyDescent="0.2">
      <c r="A15" s="23" t="s">
        <v>5949</v>
      </c>
      <c r="B15" s="23" t="s">
        <v>5948</v>
      </c>
      <c r="C15" s="24">
        <v>9.9900000000000003E-2</v>
      </c>
      <c r="D15" s="23">
        <v>28.29</v>
      </c>
      <c r="E15" s="25">
        <v>0.40989583333333335</v>
      </c>
      <c r="I15" s="25">
        <v>0.40989583333333335</v>
      </c>
      <c r="J15" s="23">
        <v>1</v>
      </c>
      <c r="K15" s="23">
        <v>2032166900</v>
      </c>
      <c r="L15" s="23" t="s">
        <v>11998</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12912</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3713</v>
      </c>
      <c r="M17" s="23" t="s">
        <v>226</v>
      </c>
      <c r="N17" s="23">
        <v>196614</v>
      </c>
      <c r="O17" s="23">
        <v>0</v>
      </c>
      <c r="P17" s="23">
        <v>100</v>
      </c>
      <c r="Q17" s="23">
        <v>20.66</v>
      </c>
      <c r="R17" s="23">
        <v>1.69</v>
      </c>
    </row>
    <row r="18" spans="1:18" x14ac:dyDescent="0.2">
      <c r="A18" s="23" t="s">
        <v>6608</v>
      </c>
      <c r="B18" s="23" t="s">
        <v>6607</v>
      </c>
      <c r="C18" s="24">
        <v>0.10050000000000001</v>
      </c>
      <c r="D18" s="23">
        <v>9.1999999999999993</v>
      </c>
      <c r="E18" s="25">
        <v>0.54348379629629628</v>
      </c>
      <c r="I18" s="25">
        <v>0.54817129629629635</v>
      </c>
      <c r="J18" s="23">
        <v>1</v>
      </c>
      <c r="K18" s="23">
        <v>9948328900</v>
      </c>
      <c r="L18" s="23" t="s">
        <v>13110</v>
      </c>
      <c r="M18" s="23" t="s">
        <v>226</v>
      </c>
      <c r="N18" s="23">
        <v>65537</v>
      </c>
      <c r="O18" s="23">
        <v>0</v>
      </c>
      <c r="P18" s="23">
        <v>45.25</v>
      </c>
      <c r="Q18" s="23">
        <v>5.24</v>
      </c>
      <c r="R18" s="23">
        <v>14.6</v>
      </c>
    </row>
    <row r="19" spans="1:18" x14ac:dyDescent="0.2">
      <c r="A19" s="23" t="s">
        <v>8446</v>
      </c>
      <c r="B19" s="23" t="s">
        <v>8445</v>
      </c>
      <c r="C19" s="24">
        <v>0.10009999999999999</v>
      </c>
      <c r="D19" s="23">
        <v>21.11</v>
      </c>
      <c r="E19" s="25">
        <v>0.39618055555555554</v>
      </c>
      <c r="H19" s="23"/>
      <c r="I19" s="25">
        <v>0.40538194444444442</v>
      </c>
      <c r="J19" s="23">
        <v>1</v>
      </c>
      <c r="K19" s="23">
        <v>11964303100</v>
      </c>
      <c r="L19" s="23" t="s">
        <v>13109</v>
      </c>
      <c r="M19" s="23" t="s">
        <v>226</v>
      </c>
      <c r="N19" s="23">
        <v>65537</v>
      </c>
      <c r="O19" s="23">
        <v>0</v>
      </c>
      <c r="P19" s="23">
        <v>75.02</v>
      </c>
      <c r="Q19" s="23">
        <v>2.65</v>
      </c>
      <c r="R19" s="23">
        <v>5.92</v>
      </c>
    </row>
    <row r="20" spans="1:18" x14ac:dyDescent="0.2">
      <c r="A20" s="23" t="s">
        <v>7211</v>
      </c>
      <c r="B20" s="23" t="s">
        <v>7210</v>
      </c>
      <c r="C20" s="24">
        <v>0.1</v>
      </c>
      <c r="D20" s="23">
        <v>6.38</v>
      </c>
      <c r="E20" s="25">
        <v>0.39774305555555556</v>
      </c>
      <c r="I20" s="25">
        <v>0.39774305555555556</v>
      </c>
      <c r="J20" s="23">
        <v>1</v>
      </c>
      <c r="K20" s="23">
        <v>3231634200</v>
      </c>
      <c r="L20" s="23" t="s">
        <v>12985</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13108</v>
      </c>
      <c r="M21" s="23" t="s">
        <v>226</v>
      </c>
      <c r="N21" s="23">
        <v>65537</v>
      </c>
      <c r="O21" s="23">
        <v>0</v>
      </c>
      <c r="P21" s="23">
        <v>42.62</v>
      </c>
      <c r="Q21" s="23">
        <v>8.2100000000000009</v>
      </c>
      <c r="R21" s="23">
        <v>32.700000000000003</v>
      </c>
    </row>
    <row r="22" spans="1:18" x14ac:dyDescent="0.2">
      <c r="A22" s="23" t="s">
        <v>7955</v>
      </c>
      <c r="B22" s="23" t="s">
        <v>7954</v>
      </c>
      <c r="C22" s="24">
        <v>0.1002</v>
      </c>
      <c r="D22" s="23">
        <v>32.18</v>
      </c>
      <c r="E22" s="25">
        <v>0.40642361111111114</v>
      </c>
      <c r="I22" s="25">
        <v>0.40642361111111114</v>
      </c>
      <c r="J22" s="23">
        <v>1</v>
      </c>
      <c r="K22" s="23">
        <v>1013368830</v>
      </c>
      <c r="L22" s="23" t="s">
        <v>11009</v>
      </c>
      <c r="M22" s="23" t="s">
        <v>226</v>
      </c>
      <c r="N22" s="23">
        <v>65537</v>
      </c>
      <c r="O22" s="23">
        <v>0</v>
      </c>
      <c r="P22" s="23">
        <v>99.71</v>
      </c>
      <c r="Q22" s="23">
        <v>13.75</v>
      </c>
      <c r="R22" s="23">
        <v>41.75</v>
      </c>
    </row>
    <row r="23" spans="1:18" x14ac:dyDescent="0.2">
      <c r="A23" s="23" t="s">
        <v>3537</v>
      </c>
      <c r="B23" s="23" t="s">
        <v>3536</v>
      </c>
      <c r="C23" s="24">
        <v>0.1</v>
      </c>
      <c r="D23" s="23">
        <v>19.03</v>
      </c>
      <c r="E23" s="25">
        <v>0.43284722222222222</v>
      </c>
      <c r="I23" s="25">
        <v>0.44118055555555558</v>
      </c>
      <c r="J23" s="23">
        <v>1</v>
      </c>
      <c r="K23" s="23">
        <v>909375930</v>
      </c>
      <c r="L23" s="23" t="s">
        <v>13107</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13106</v>
      </c>
      <c r="M24" s="23" t="s">
        <v>226</v>
      </c>
      <c r="N24" s="23">
        <v>65537</v>
      </c>
      <c r="O24" s="23">
        <v>0</v>
      </c>
      <c r="P24" s="23">
        <v>85.38</v>
      </c>
      <c r="Q24" s="23">
        <v>11.09</v>
      </c>
      <c r="R24" s="23">
        <v>24.29</v>
      </c>
    </row>
    <row r="25" spans="1:18" x14ac:dyDescent="0.2">
      <c r="A25" s="23" t="s">
        <v>12979</v>
      </c>
      <c r="B25" s="23" t="s">
        <v>12978</v>
      </c>
      <c r="C25" s="24">
        <v>0.1004</v>
      </c>
      <c r="D25" s="23">
        <v>13.37</v>
      </c>
      <c r="E25" s="25">
        <v>0.60375000000000001</v>
      </c>
      <c r="I25" s="25">
        <v>0.61763888888888885</v>
      </c>
      <c r="J25" s="23">
        <v>1</v>
      </c>
      <c r="K25" s="23">
        <v>7044828200</v>
      </c>
      <c r="L25" s="23" t="s">
        <v>12977</v>
      </c>
      <c r="M25" s="23" t="s">
        <v>226</v>
      </c>
      <c r="N25" s="23">
        <v>131075</v>
      </c>
      <c r="O25" s="23">
        <v>0</v>
      </c>
      <c r="P25" s="23">
        <v>100</v>
      </c>
      <c r="Q25" s="23">
        <v>17.73</v>
      </c>
      <c r="R25" s="23">
        <v>7.22</v>
      </c>
    </row>
    <row r="26" spans="1:18" x14ac:dyDescent="0.2">
      <c r="A26" s="23" t="s">
        <v>7889</v>
      </c>
      <c r="B26" s="23" t="s">
        <v>7888</v>
      </c>
      <c r="C26" s="24">
        <v>0.1002</v>
      </c>
      <c r="D26" s="23">
        <v>7.14</v>
      </c>
      <c r="E26" s="25">
        <v>0.41059027777777779</v>
      </c>
      <c r="I26" s="25">
        <v>0.41059027777777779</v>
      </c>
      <c r="J26" s="23">
        <v>1</v>
      </c>
      <c r="K26" s="23">
        <v>5540602000</v>
      </c>
      <c r="L26" s="23" t="s">
        <v>13105</v>
      </c>
      <c r="M26" s="23" t="s">
        <v>226</v>
      </c>
      <c r="N26" s="23">
        <v>65537</v>
      </c>
      <c r="O26" s="23">
        <v>0</v>
      </c>
      <c r="P26" s="23">
        <v>78.150000000000006</v>
      </c>
      <c r="Q26" s="23">
        <v>2.92</v>
      </c>
      <c r="R26" s="23">
        <v>25.16</v>
      </c>
    </row>
    <row r="27" spans="1:18" x14ac:dyDescent="0.2">
      <c r="A27" s="23" t="s">
        <v>13104</v>
      </c>
      <c r="B27" s="23" t="s">
        <v>13103</v>
      </c>
      <c r="C27" s="24">
        <v>0.1003</v>
      </c>
      <c r="D27" s="23">
        <v>10.86</v>
      </c>
      <c r="E27" s="25">
        <v>0.44621527777777775</v>
      </c>
      <c r="I27" s="25">
        <v>0.55704861111111115</v>
      </c>
      <c r="J27" s="23">
        <v>1</v>
      </c>
      <c r="K27" s="23">
        <v>15353115000</v>
      </c>
      <c r="L27" s="23" t="s">
        <v>13102</v>
      </c>
      <c r="M27" s="23" t="s">
        <v>226</v>
      </c>
      <c r="N27" s="23">
        <v>65537</v>
      </c>
      <c r="O27" s="23">
        <v>0</v>
      </c>
      <c r="P27" s="23">
        <v>100</v>
      </c>
      <c r="Q27" s="23">
        <v>7.43</v>
      </c>
      <c r="R27" s="23">
        <v>5.91</v>
      </c>
    </row>
    <row r="28" spans="1:18" x14ac:dyDescent="0.2">
      <c r="A28" s="23" t="s">
        <v>7811</v>
      </c>
      <c r="B28" s="23" t="s">
        <v>7810</v>
      </c>
      <c r="C28" s="24">
        <v>9.9500000000000005E-2</v>
      </c>
      <c r="D28" s="23">
        <v>6.3</v>
      </c>
      <c r="E28" s="25">
        <v>0.45901620370370372</v>
      </c>
      <c r="I28" s="25">
        <v>0.62059027777777775</v>
      </c>
      <c r="J28" s="23">
        <v>1</v>
      </c>
      <c r="K28" s="23">
        <v>5850627100</v>
      </c>
      <c r="L28" s="23" t="s">
        <v>13101</v>
      </c>
      <c r="M28" s="23" t="s">
        <v>226</v>
      </c>
      <c r="N28" s="23">
        <v>262150</v>
      </c>
      <c r="O28" s="23">
        <v>0</v>
      </c>
      <c r="P28" s="23">
        <v>100</v>
      </c>
      <c r="Q28" s="23">
        <v>34.21</v>
      </c>
      <c r="R28" s="23">
        <v>0.92</v>
      </c>
    </row>
    <row r="29" spans="1:18" x14ac:dyDescent="0.2">
      <c r="A29" s="23" t="s">
        <v>5700</v>
      </c>
      <c r="B29" s="23" t="s">
        <v>5699</v>
      </c>
      <c r="C29" s="24">
        <v>0.1003</v>
      </c>
      <c r="D29" s="23">
        <v>4.0599999999999996</v>
      </c>
      <c r="E29" s="25">
        <v>0.59958333333333336</v>
      </c>
      <c r="I29" s="25">
        <v>0.59958333333333336</v>
      </c>
      <c r="J29" s="23">
        <v>1</v>
      </c>
      <c r="K29" s="23">
        <v>4136687300</v>
      </c>
      <c r="L29" s="23" t="s">
        <v>5698</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13100</v>
      </c>
      <c r="M30" s="23" t="s">
        <v>226</v>
      </c>
      <c r="N30" s="23">
        <v>65537</v>
      </c>
      <c r="O30" s="23">
        <v>0</v>
      </c>
      <c r="P30" s="23">
        <v>61.75</v>
      </c>
      <c r="Q30" s="23">
        <v>10.71</v>
      </c>
      <c r="R30" s="23">
        <v>24.08</v>
      </c>
    </row>
    <row r="31" spans="1:18" x14ac:dyDescent="0.2">
      <c r="A31" s="23" t="s">
        <v>5566</v>
      </c>
      <c r="B31" s="23" t="s">
        <v>5565</v>
      </c>
      <c r="C31" s="24">
        <v>9.8900000000000002E-2</v>
      </c>
      <c r="D31" s="23">
        <v>3.11</v>
      </c>
      <c r="E31" s="25">
        <v>0.43614583333333334</v>
      </c>
      <c r="I31" s="25">
        <v>0.43614583333333334</v>
      </c>
      <c r="J31" s="23">
        <v>1</v>
      </c>
      <c r="K31" s="23">
        <v>2175828300</v>
      </c>
      <c r="L31" s="23" t="s">
        <v>13099</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12370</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12369</v>
      </c>
      <c r="M33" s="23" t="s">
        <v>226</v>
      </c>
      <c r="N33" s="23">
        <v>65537</v>
      </c>
      <c r="O33" s="23">
        <v>0</v>
      </c>
      <c r="P33" s="23">
        <v>47.09</v>
      </c>
      <c r="Q33" s="23">
        <v>15.2</v>
      </c>
      <c r="R33" s="23">
        <v>8.36</v>
      </c>
    </row>
    <row r="34" spans="1:18" x14ac:dyDescent="0.2">
      <c r="A34" s="23" t="s">
        <v>6156</v>
      </c>
      <c r="B34" s="23" t="s">
        <v>6155</v>
      </c>
      <c r="C34" s="24">
        <v>0.10009999999999999</v>
      </c>
      <c r="D34" s="23">
        <v>20.329999999999998</v>
      </c>
      <c r="E34" s="25">
        <v>0.42503472222222222</v>
      </c>
      <c r="H34" s="2" t="e">
        <f>AVERAGE((G34-F34)*100/G34)</f>
        <v>#DIV/0!</v>
      </c>
      <c r="I34" s="25">
        <v>0.42503472222222222</v>
      </c>
      <c r="J34" s="23">
        <v>1</v>
      </c>
      <c r="K34" s="23">
        <v>7751308100</v>
      </c>
      <c r="L34" s="23" t="s">
        <v>13098</v>
      </c>
      <c r="M34" s="23" t="s">
        <v>226</v>
      </c>
      <c r="N34" s="23">
        <v>65537</v>
      </c>
      <c r="O34" s="23">
        <v>0</v>
      </c>
      <c r="P34" s="23">
        <v>52.99</v>
      </c>
      <c r="Q34" s="23">
        <v>2.95</v>
      </c>
      <c r="R34" s="23">
        <v>41.99</v>
      </c>
    </row>
    <row r="35" spans="1:18" x14ac:dyDescent="0.2">
      <c r="A35" s="23" t="s">
        <v>7641</v>
      </c>
      <c r="B35" s="23" t="s">
        <v>7640</v>
      </c>
      <c r="C35" s="24">
        <v>0.1002</v>
      </c>
      <c r="D35" s="23">
        <v>11.42</v>
      </c>
      <c r="E35" s="25">
        <v>0.59645833333333331</v>
      </c>
      <c r="I35" s="25">
        <v>0.59697916666666662</v>
      </c>
      <c r="J35" s="23">
        <v>1</v>
      </c>
      <c r="K35" s="23">
        <v>2776804000</v>
      </c>
      <c r="L35" s="23" t="s">
        <v>13097</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13096</v>
      </c>
      <c r="M36" s="23" t="s">
        <v>228</v>
      </c>
      <c r="N36" s="23">
        <v>65537</v>
      </c>
      <c r="O36" s="23">
        <v>0</v>
      </c>
      <c r="P36" s="23">
        <v>78.7</v>
      </c>
      <c r="Q36" s="23">
        <v>0.16</v>
      </c>
      <c r="R36" s="23">
        <v>172.14</v>
      </c>
    </row>
    <row r="37" spans="1:18" x14ac:dyDescent="0.2">
      <c r="A37" s="23" t="s">
        <v>7107</v>
      </c>
      <c r="B37" s="23" t="s">
        <v>7106</v>
      </c>
      <c r="C37" s="24">
        <v>0.1</v>
      </c>
      <c r="D37" s="23">
        <v>21.34</v>
      </c>
      <c r="E37" s="25">
        <v>0.55114583333333333</v>
      </c>
      <c r="I37" s="25">
        <v>0.59281249999999996</v>
      </c>
      <c r="J37" s="23">
        <v>1</v>
      </c>
      <c r="K37" s="23">
        <v>6958846100</v>
      </c>
      <c r="L37" s="23" t="s">
        <v>13095</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3890</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13094</v>
      </c>
      <c r="M39" s="23" t="s">
        <v>226</v>
      </c>
      <c r="N39" s="23">
        <v>65537</v>
      </c>
      <c r="O39" s="23">
        <v>0</v>
      </c>
      <c r="P39" s="23">
        <v>100</v>
      </c>
      <c r="Q39" s="23">
        <v>33.950000000000003</v>
      </c>
      <c r="R39" s="23">
        <v>15.76</v>
      </c>
    </row>
    <row r="40" spans="1:18" x14ac:dyDescent="0.2">
      <c r="A40" s="23" t="s">
        <v>6391</v>
      </c>
      <c r="B40" s="23" t="s">
        <v>6390</v>
      </c>
      <c r="C40" s="24">
        <v>9.98E-2</v>
      </c>
      <c r="D40" s="23">
        <v>18.84</v>
      </c>
      <c r="E40" s="25">
        <v>0.56329861111111112</v>
      </c>
      <c r="I40" s="25">
        <v>0.6002777777777778</v>
      </c>
      <c r="J40" s="23">
        <v>1</v>
      </c>
      <c r="K40" s="23">
        <v>1557051800</v>
      </c>
      <c r="L40" s="23" t="s">
        <v>13093</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13092</v>
      </c>
      <c r="M41" s="23" t="s">
        <v>226</v>
      </c>
      <c r="N41" s="23">
        <v>65537</v>
      </c>
      <c r="O41" s="23">
        <v>0</v>
      </c>
      <c r="P41" s="23">
        <v>43.95</v>
      </c>
      <c r="Q41" s="23">
        <v>1.27</v>
      </c>
      <c r="R41" s="23">
        <v>60.24</v>
      </c>
    </row>
    <row r="42" spans="1:18" x14ac:dyDescent="0.2">
      <c r="A42" s="23" t="s">
        <v>13091</v>
      </c>
      <c r="B42" s="23" t="s">
        <v>13090</v>
      </c>
      <c r="C42" s="24">
        <v>0.1004</v>
      </c>
      <c r="D42" s="23">
        <v>6.03</v>
      </c>
      <c r="E42" s="25">
        <v>0.41128472222222223</v>
      </c>
      <c r="H42" s="2" t="e">
        <f>AVERAGE((G42-F42)*100/G42)</f>
        <v>#DIV/0!</v>
      </c>
      <c r="I42" s="25">
        <v>0.41128472222222223</v>
      </c>
      <c r="J42" s="23">
        <v>1</v>
      </c>
      <c r="K42" s="23">
        <v>30909071000</v>
      </c>
      <c r="L42" s="23" t="s">
        <v>13089</v>
      </c>
      <c r="M42" s="23" t="s">
        <v>226</v>
      </c>
      <c r="N42" s="23">
        <v>65537</v>
      </c>
      <c r="O42" s="23">
        <v>0</v>
      </c>
      <c r="P42" s="23">
        <v>100</v>
      </c>
      <c r="Q42" s="23">
        <v>2.4500000000000002</v>
      </c>
      <c r="R42" s="23">
        <v>13.38</v>
      </c>
    </row>
    <row r="43" spans="1:18" x14ac:dyDescent="0.2">
      <c r="A43" s="23" t="s">
        <v>11084</v>
      </c>
      <c r="B43" s="23" t="s">
        <v>11083</v>
      </c>
      <c r="C43" s="24">
        <v>0.10050000000000001</v>
      </c>
      <c r="D43" s="23">
        <v>7.12</v>
      </c>
      <c r="E43" s="25">
        <v>0.44222222222222224</v>
      </c>
      <c r="I43" s="25">
        <v>0.44222222222222224</v>
      </c>
      <c r="J43" s="23">
        <v>1</v>
      </c>
      <c r="K43" s="23">
        <v>1963050600</v>
      </c>
      <c r="L43" s="23" t="s">
        <v>13088</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13087</v>
      </c>
      <c r="M44" s="23" t="s">
        <v>228</v>
      </c>
      <c r="N44" s="23">
        <v>65537</v>
      </c>
      <c r="O44" s="23">
        <v>0</v>
      </c>
      <c r="P44" s="23">
        <v>74.28</v>
      </c>
      <c r="Q44" s="23">
        <v>3.58</v>
      </c>
      <c r="R44" s="23">
        <v>76.33</v>
      </c>
    </row>
    <row r="45" spans="1:18" x14ac:dyDescent="0.2">
      <c r="A45" s="23" t="s">
        <v>7499</v>
      </c>
      <c r="B45" s="23" t="s">
        <v>7498</v>
      </c>
      <c r="C45" s="24">
        <v>9.9699999999999997E-2</v>
      </c>
      <c r="D45" s="23">
        <v>7.94</v>
      </c>
      <c r="E45" s="25">
        <v>0.56833333333333336</v>
      </c>
      <c r="I45" s="25">
        <v>0.62215277777777778</v>
      </c>
      <c r="J45" s="23">
        <v>1</v>
      </c>
      <c r="K45" s="23">
        <v>2987348100</v>
      </c>
      <c r="L45" s="23" t="s">
        <v>13086</v>
      </c>
      <c r="M45" s="23" t="s">
        <v>226</v>
      </c>
      <c r="N45" s="23">
        <v>65537</v>
      </c>
      <c r="O45" s="23">
        <v>0</v>
      </c>
      <c r="P45" s="23">
        <v>54.47</v>
      </c>
      <c r="Q45" s="23">
        <v>2.72</v>
      </c>
      <c r="R45" s="23">
        <v>7.31</v>
      </c>
    </row>
    <row r="46" spans="1:18" x14ac:dyDescent="0.2">
      <c r="A46" s="23" t="s">
        <v>7018</v>
      </c>
      <c r="B46" s="23" t="s">
        <v>7017</v>
      </c>
      <c r="C46" s="24">
        <v>0.1012</v>
      </c>
      <c r="D46" s="23">
        <v>2.72</v>
      </c>
      <c r="E46" s="25">
        <v>0.44673611111111111</v>
      </c>
      <c r="I46" s="25">
        <v>0.44673611111111111</v>
      </c>
      <c r="J46" s="23">
        <v>1</v>
      </c>
      <c r="K46" s="23">
        <v>4825537000</v>
      </c>
      <c r="L46" s="23" t="s">
        <v>13085</v>
      </c>
      <c r="M46" s="23" t="s">
        <v>226</v>
      </c>
      <c r="N46" s="23">
        <v>65537</v>
      </c>
      <c r="O46" s="23">
        <v>0</v>
      </c>
      <c r="P46" s="23">
        <v>67.290000000000006</v>
      </c>
      <c r="Q46" s="23">
        <v>3.85</v>
      </c>
      <c r="R46" s="23">
        <v>23.62</v>
      </c>
    </row>
    <row r="47" spans="1:18" x14ac:dyDescent="0.2">
      <c r="A47" s="23" t="s">
        <v>13084</v>
      </c>
      <c r="B47" s="23" t="s">
        <v>13083</v>
      </c>
      <c r="C47" s="24">
        <v>9.9500000000000005E-2</v>
      </c>
      <c r="D47" s="23">
        <v>2.3199999999999998</v>
      </c>
      <c r="E47" s="25">
        <v>0.5593055555555555</v>
      </c>
      <c r="I47" s="25">
        <v>0.5593055555555555</v>
      </c>
      <c r="J47" s="23">
        <v>1</v>
      </c>
      <c r="K47" s="23">
        <v>4472699700</v>
      </c>
      <c r="L47" s="23" t="s">
        <v>13082</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10710</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13081</v>
      </c>
      <c r="M49" s="23" t="s">
        <v>226</v>
      </c>
      <c r="N49" s="23">
        <v>65537</v>
      </c>
      <c r="O49" s="23">
        <v>0</v>
      </c>
      <c r="P49" s="23">
        <v>95.83</v>
      </c>
      <c r="Q49" s="23">
        <v>7.43</v>
      </c>
      <c r="R49" s="23">
        <v>20.51</v>
      </c>
    </row>
    <row r="50" spans="1:18" x14ac:dyDescent="0.2">
      <c r="A50" s="23">
        <v>870299</v>
      </c>
      <c r="B50" s="23" t="s">
        <v>6984</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13080</v>
      </c>
      <c r="B52" s="23" t="s">
        <v>13079</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11134</v>
      </c>
      <c r="B53" s="23" t="s">
        <v>11133</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13078</v>
      </c>
      <c r="B54" s="23" t="s">
        <v>13077</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4883</v>
      </c>
      <c r="B60" s="23" t="s">
        <v>4882</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12823</v>
      </c>
      <c r="B61" s="23" t="s">
        <v>12822</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7199</v>
      </c>
      <c r="B62" s="23" t="s">
        <v>7198</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13076</v>
      </c>
      <c r="B63" s="23" t="s">
        <v>13075</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5412</v>
      </c>
      <c r="B64" s="23" t="s">
        <v>5411</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7965</v>
      </c>
      <c r="B65" s="23" t="s">
        <v>7964</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9297</v>
      </c>
      <c r="B66" s="23" t="s">
        <v>9296</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6974</v>
      </c>
      <c r="B68" s="23" t="s">
        <v>6973</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7171</v>
      </c>
      <c r="B69" s="23" t="s">
        <v>7170</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7883</v>
      </c>
      <c r="B70" s="23" t="s">
        <v>7882</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7877</v>
      </c>
      <c r="B71" s="23" t="s">
        <v>7876</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8683</v>
      </c>
      <c r="B73" s="23" t="s">
        <v>8682</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4748</v>
      </c>
      <c r="B74" s="23" t="s">
        <v>4747</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7667</v>
      </c>
      <c r="B79" s="23" t="s">
        <v>7666</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5043</v>
      </c>
      <c r="B81" s="23" t="s">
        <v>5042</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7403</v>
      </c>
      <c r="B86" s="23" t="s">
        <v>7402</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12963</v>
      </c>
      <c r="B87" s="23" t="s">
        <v>12962</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7343</v>
      </c>
      <c r="B88" s="23" t="s">
        <v>7342</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13051</v>
      </c>
      <c r="F1" s="2" t="s">
        <v>2242</v>
      </c>
      <c r="G1" s="2" t="s">
        <v>2241</v>
      </c>
      <c r="H1" s="2" t="s">
        <v>2240</v>
      </c>
      <c r="I1" s="23" t="s">
        <v>13050</v>
      </c>
      <c r="J1" s="23" t="s">
        <v>13049</v>
      </c>
      <c r="K1" s="23" t="s">
        <v>31</v>
      </c>
      <c r="L1" s="23" t="s">
        <v>13048</v>
      </c>
      <c r="M1" s="23" t="s">
        <v>225</v>
      </c>
      <c r="N1" s="23" t="s">
        <v>258</v>
      </c>
      <c r="O1" s="23" t="s">
        <v>254</v>
      </c>
      <c r="P1" s="23" t="s">
        <v>13047</v>
      </c>
      <c r="Q1" s="23" t="s">
        <v>13046</v>
      </c>
      <c r="R1" s="23" t="s">
        <v>13045</v>
      </c>
    </row>
    <row r="2" spans="1:18" x14ac:dyDescent="0.2">
      <c r="A2" s="23" t="s">
        <v>7703</v>
      </c>
      <c r="B2" s="23" t="s">
        <v>7702</v>
      </c>
      <c r="C2" s="24">
        <v>9.9900000000000003E-2</v>
      </c>
      <c r="D2" s="23">
        <v>9.0299999999999994</v>
      </c>
      <c r="E2" s="25">
        <v>0.39600694444444445</v>
      </c>
      <c r="I2" s="25">
        <v>0.39600694444444445</v>
      </c>
      <c r="J2" s="23">
        <v>7</v>
      </c>
      <c r="K2" s="23">
        <v>3074478800</v>
      </c>
      <c r="L2" s="23" t="s">
        <v>12535</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12729</v>
      </c>
      <c r="M3" s="23" t="s">
        <v>226</v>
      </c>
      <c r="N3" s="23">
        <v>327685</v>
      </c>
      <c r="O3" s="23">
        <v>25.15</v>
      </c>
      <c r="P3" s="23">
        <v>100</v>
      </c>
      <c r="Q3" s="23">
        <v>19.13</v>
      </c>
      <c r="R3" s="23">
        <v>7.17</v>
      </c>
    </row>
    <row r="4" spans="1:18" x14ac:dyDescent="0.2">
      <c r="A4" s="23" t="s">
        <v>4075</v>
      </c>
      <c r="B4" s="23" t="s">
        <v>4076</v>
      </c>
      <c r="C4" s="24">
        <v>9.98E-2</v>
      </c>
      <c r="D4" s="23">
        <v>22.59</v>
      </c>
      <c r="E4" s="25">
        <v>0.39583333333333331</v>
      </c>
      <c r="I4" s="25">
        <v>0.39861111111111114</v>
      </c>
      <c r="J4" s="23">
        <v>3</v>
      </c>
      <c r="K4" s="23">
        <v>1041173100</v>
      </c>
      <c r="L4" s="23" t="s">
        <v>12904</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12988</v>
      </c>
      <c r="M5" s="23" t="s">
        <v>227</v>
      </c>
      <c r="N5" s="23">
        <v>131074</v>
      </c>
      <c r="O5" s="23">
        <v>0</v>
      </c>
      <c r="P5" s="23">
        <v>89.87</v>
      </c>
      <c r="Q5" s="23">
        <v>9.26</v>
      </c>
      <c r="R5" s="23">
        <v>24.81</v>
      </c>
    </row>
    <row r="6" spans="1:18" x14ac:dyDescent="0.2">
      <c r="A6" s="23" t="s">
        <v>7163</v>
      </c>
      <c r="B6" s="23" t="s">
        <v>7162</v>
      </c>
      <c r="C6" s="24">
        <v>0.1</v>
      </c>
      <c r="D6" s="23">
        <v>23.09</v>
      </c>
      <c r="E6" s="25">
        <v>0.39600694444444445</v>
      </c>
      <c r="I6" s="25">
        <v>0.39600694444444445</v>
      </c>
      <c r="J6" s="23">
        <v>2</v>
      </c>
      <c r="K6" s="23">
        <v>6040344000</v>
      </c>
      <c r="L6" s="23" t="s">
        <v>9184</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3485</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4147</v>
      </c>
      <c r="M8" s="23" t="s">
        <v>226</v>
      </c>
      <c r="N8" s="23">
        <v>524298</v>
      </c>
      <c r="O8" s="23">
        <v>0.06</v>
      </c>
      <c r="P8" s="23">
        <v>100</v>
      </c>
      <c r="Q8" s="23">
        <v>25.38</v>
      </c>
      <c r="R8" s="23">
        <v>1.32</v>
      </c>
    </row>
    <row r="9" spans="1:18" x14ac:dyDescent="0.2">
      <c r="A9" s="23">
        <v>838670</v>
      </c>
      <c r="B9" s="23" t="s">
        <v>13044</v>
      </c>
      <c r="C9" s="24">
        <v>0.2999</v>
      </c>
      <c r="D9" s="23">
        <v>10.75</v>
      </c>
      <c r="E9" s="25">
        <v>0.41510416666666666</v>
      </c>
      <c r="I9" s="25">
        <v>0.41718749999999999</v>
      </c>
      <c r="J9" s="23">
        <v>1</v>
      </c>
      <c r="K9" s="23">
        <v>709531180</v>
      </c>
      <c r="L9" s="23" t="s">
        <v>13043</v>
      </c>
      <c r="M9" s="23" t="s">
        <v>226</v>
      </c>
      <c r="N9" s="23">
        <v>65537</v>
      </c>
      <c r="O9" s="23">
        <v>0</v>
      </c>
      <c r="P9" s="23">
        <v>49.21</v>
      </c>
      <c r="Q9" s="23">
        <v>14.63</v>
      </c>
      <c r="R9" s="23">
        <v>12.94</v>
      </c>
    </row>
    <row r="10" spans="1:18" x14ac:dyDescent="0.2">
      <c r="A10" s="23" t="s">
        <v>13042</v>
      </c>
      <c r="B10" s="23" t="s">
        <v>13041</v>
      </c>
      <c r="C10" s="24">
        <v>0.2</v>
      </c>
      <c r="D10" s="23">
        <v>34.86</v>
      </c>
      <c r="E10" s="25">
        <v>0.43837962962962962</v>
      </c>
      <c r="I10" s="25">
        <v>0.43837962962962962</v>
      </c>
      <c r="J10" s="23">
        <v>1</v>
      </c>
      <c r="K10" s="23">
        <v>936875330</v>
      </c>
      <c r="L10" s="23" t="s">
        <v>13040</v>
      </c>
      <c r="M10" s="23" t="s">
        <v>226</v>
      </c>
      <c r="N10" s="23">
        <v>65537</v>
      </c>
      <c r="O10" s="23">
        <v>0</v>
      </c>
      <c r="P10" s="23">
        <v>100</v>
      </c>
      <c r="Q10" s="23">
        <v>24.07</v>
      </c>
      <c r="R10" s="23">
        <v>13.86</v>
      </c>
    </row>
    <row r="11" spans="1:18" x14ac:dyDescent="0.2">
      <c r="A11" s="23" t="s">
        <v>10258</v>
      </c>
      <c r="B11" s="23" t="s">
        <v>10257</v>
      </c>
      <c r="C11" s="24">
        <v>0.19989999999999999</v>
      </c>
      <c r="D11" s="23">
        <v>25.69</v>
      </c>
      <c r="E11" s="25">
        <v>0.39618055555555554</v>
      </c>
      <c r="I11" s="25">
        <v>0.57951388888888888</v>
      </c>
      <c r="J11" s="23">
        <v>1</v>
      </c>
      <c r="K11" s="23">
        <v>859264250</v>
      </c>
      <c r="L11" s="23" t="s">
        <v>13039</v>
      </c>
      <c r="M11" s="23" t="s">
        <v>226</v>
      </c>
      <c r="N11" s="23">
        <v>65537</v>
      </c>
      <c r="O11" s="23">
        <v>3.81</v>
      </c>
      <c r="P11" s="23">
        <v>93.42</v>
      </c>
      <c r="Q11" s="23">
        <v>27</v>
      </c>
      <c r="R11" s="23">
        <v>11.86</v>
      </c>
    </row>
    <row r="12" spans="1:18" x14ac:dyDescent="0.2">
      <c r="A12" s="23" t="s">
        <v>13038</v>
      </c>
      <c r="B12" s="23" t="s">
        <v>13037</v>
      </c>
      <c r="C12" s="24">
        <v>0.19980000000000001</v>
      </c>
      <c r="D12" s="23">
        <v>24.2</v>
      </c>
      <c r="E12" s="25">
        <v>0.40190972222222221</v>
      </c>
      <c r="I12" s="25">
        <v>0.59184027777777781</v>
      </c>
      <c r="J12" s="23">
        <v>1</v>
      </c>
      <c r="K12" s="23">
        <v>563011740</v>
      </c>
      <c r="L12" s="23" t="s">
        <v>13036</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13035</v>
      </c>
      <c r="M13" s="23" t="s">
        <v>228</v>
      </c>
      <c r="N13" s="23">
        <v>65537</v>
      </c>
      <c r="O13" s="23">
        <v>0</v>
      </c>
      <c r="P13" s="23">
        <v>78.56</v>
      </c>
      <c r="Q13" s="23">
        <v>2.2400000000000002</v>
      </c>
      <c r="R13" s="23">
        <v>140.32</v>
      </c>
    </row>
    <row r="14" spans="1:18" x14ac:dyDescent="0.2">
      <c r="A14" s="23" t="s">
        <v>5674</v>
      </c>
      <c r="B14" s="23" t="s">
        <v>5673</v>
      </c>
      <c r="C14" s="24">
        <v>0.1004</v>
      </c>
      <c r="D14" s="23">
        <v>12.71</v>
      </c>
      <c r="E14" s="25">
        <v>0.46598379629629627</v>
      </c>
      <c r="I14" s="25">
        <v>0.62274305555555554</v>
      </c>
      <c r="J14" s="23">
        <v>1</v>
      </c>
      <c r="K14" s="23">
        <v>3093243100</v>
      </c>
      <c r="L14" s="23" t="s">
        <v>5801</v>
      </c>
      <c r="M14" s="23" t="s">
        <v>226</v>
      </c>
      <c r="N14" s="23">
        <v>65537</v>
      </c>
      <c r="O14" s="23">
        <v>0</v>
      </c>
      <c r="P14" s="23">
        <v>93.06</v>
      </c>
      <c r="Q14" s="23">
        <v>15.29</v>
      </c>
      <c r="R14" s="23">
        <v>0.43</v>
      </c>
    </row>
    <row r="15" spans="1:18" x14ac:dyDescent="0.2">
      <c r="A15" s="23" t="s">
        <v>8167</v>
      </c>
      <c r="B15" s="23" t="s">
        <v>8166</v>
      </c>
      <c r="C15" s="24">
        <v>0.10100000000000001</v>
      </c>
      <c r="D15" s="23">
        <v>3.38</v>
      </c>
      <c r="E15" s="25">
        <v>0.39583333333333331</v>
      </c>
      <c r="I15" s="25">
        <v>0.39583333333333331</v>
      </c>
      <c r="J15" s="23">
        <v>1</v>
      </c>
      <c r="K15" s="23">
        <v>3405986500</v>
      </c>
      <c r="L15" s="23" t="s">
        <v>11015</v>
      </c>
      <c r="M15" s="23" t="s">
        <v>228</v>
      </c>
      <c r="N15" s="23">
        <v>65537</v>
      </c>
      <c r="O15" s="23">
        <v>0.63</v>
      </c>
      <c r="P15" s="23">
        <v>43.87</v>
      </c>
      <c r="Q15" s="23">
        <v>2.13</v>
      </c>
      <c r="R15" s="23">
        <v>122.85</v>
      </c>
    </row>
    <row r="16" spans="1:18" x14ac:dyDescent="0.2">
      <c r="A16" s="23" t="s">
        <v>8037</v>
      </c>
      <c r="B16" s="23" t="s">
        <v>8036</v>
      </c>
      <c r="C16" s="24">
        <v>9.9900000000000003E-2</v>
      </c>
      <c r="D16" s="23">
        <v>7.6</v>
      </c>
      <c r="E16" s="25">
        <v>0.39583333333333331</v>
      </c>
      <c r="I16" s="25">
        <v>0.39583333333333331</v>
      </c>
      <c r="J16" s="23">
        <v>1</v>
      </c>
      <c r="K16" s="23">
        <v>2336966600</v>
      </c>
      <c r="L16" s="23" t="s">
        <v>10191</v>
      </c>
      <c r="M16" s="23" t="s">
        <v>228</v>
      </c>
      <c r="N16" s="23">
        <v>65537</v>
      </c>
      <c r="O16" s="23">
        <v>0</v>
      </c>
      <c r="P16" s="23">
        <v>48.99</v>
      </c>
      <c r="Q16" s="23">
        <v>5.49</v>
      </c>
      <c r="R16" s="23">
        <v>44.47</v>
      </c>
    </row>
    <row r="17" spans="1:18" x14ac:dyDescent="0.2">
      <c r="A17" s="23" t="s">
        <v>8013</v>
      </c>
      <c r="B17" s="23" t="s">
        <v>8012</v>
      </c>
      <c r="C17" s="24">
        <v>9.9599999999999994E-2</v>
      </c>
      <c r="D17" s="23">
        <v>5.96</v>
      </c>
      <c r="E17" s="25">
        <v>0.39618055555555554</v>
      </c>
      <c r="I17" s="25">
        <v>0.59236111111111112</v>
      </c>
      <c r="J17" s="23">
        <v>1</v>
      </c>
      <c r="K17" s="23">
        <v>3081981400</v>
      </c>
      <c r="L17" s="23" t="s">
        <v>13034</v>
      </c>
      <c r="M17" s="23" t="s">
        <v>226</v>
      </c>
      <c r="N17" s="23">
        <v>65537</v>
      </c>
      <c r="O17" s="23">
        <v>60.98</v>
      </c>
      <c r="P17" s="23">
        <v>63.04</v>
      </c>
      <c r="Q17" s="23">
        <v>8.34</v>
      </c>
      <c r="R17" s="23">
        <v>6.72</v>
      </c>
    </row>
    <row r="18" spans="1:18" x14ac:dyDescent="0.2">
      <c r="A18" s="23" t="s">
        <v>9297</v>
      </c>
      <c r="B18" s="23" t="s">
        <v>9296</v>
      </c>
      <c r="C18" s="24">
        <v>0.10050000000000001</v>
      </c>
      <c r="D18" s="23">
        <v>9.64</v>
      </c>
      <c r="E18" s="25">
        <v>0.3967013888888889</v>
      </c>
      <c r="I18" s="25">
        <v>0.56458333333333333</v>
      </c>
      <c r="J18" s="23">
        <v>1</v>
      </c>
      <c r="K18" s="23">
        <v>8592514900</v>
      </c>
      <c r="L18" s="23" t="s">
        <v>12567</v>
      </c>
      <c r="M18" s="23" t="s">
        <v>226</v>
      </c>
      <c r="N18" s="23">
        <v>65537</v>
      </c>
      <c r="O18" s="23">
        <v>30.3</v>
      </c>
      <c r="P18" s="23">
        <v>100</v>
      </c>
      <c r="Q18" s="23">
        <v>25.18</v>
      </c>
      <c r="R18" s="23">
        <v>5.48</v>
      </c>
    </row>
    <row r="19" spans="1:18" x14ac:dyDescent="0.2">
      <c r="A19" s="23" t="s">
        <v>6663</v>
      </c>
      <c r="B19" s="23" t="s">
        <v>6662</v>
      </c>
      <c r="C19" s="24">
        <v>9.98E-2</v>
      </c>
      <c r="D19" s="23">
        <v>18.190000000000001</v>
      </c>
      <c r="E19" s="25">
        <v>0.4001736111111111</v>
      </c>
      <c r="H19" s="23"/>
      <c r="I19" s="25">
        <v>0.4045138888888889</v>
      </c>
      <c r="J19" s="23">
        <v>1</v>
      </c>
      <c r="K19" s="23">
        <v>891275150</v>
      </c>
      <c r="L19" s="23" t="s">
        <v>6661</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13033</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13032</v>
      </c>
      <c r="M21" s="23" t="s">
        <v>226</v>
      </c>
      <c r="N21" s="23">
        <v>65537</v>
      </c>
      <c r="O21" s="23">
        <v>0</v>
      </c>
      <c r="P21" s="23">
        <v>97.61</v>
      </c>
      <c r="Q21" s="23">
        <v>18.920000000000002</v>
      </c>
      <c r="R21" s="23">
        <v>6.05</v>
      </c>
    </row>
    <row r="22" spans="1:18" x14ac:dyDescent="0.2">
      <c r="A22" s="23" t="s">
        <v>6293</v>
      </c>
      <c r="B22" s="23" t="s">
        <v>6292</v>
      </c>
      <c r="C22" s="24">
        <v>0.1</v>
      </c>
      <c r="D22" s="23">
        <v>15.95</v>
      </c>
      <c r="E22" s="25">
        <v>0.59843749999999996</v>
      </c>
      <c r="I22" s="25">
        <v>0.59843749999999996</v>
      </c>
      <c r="J22" s="23">
        <v>1</v>
      </c>
      <c r="K22" s="23">
        <v>11327931400</v>
      </c>
      <c r="L22" s="23" t="s">
        <v>12374</v>
      </c>
      <c r="M22" s="23" t="s">
        <v>226</v>
      </c>
      <c r="N22" s="23">
        <v>65537</v>
      </c>
      <c r="O22" s="23">
        <v>40.22</v>
      </c>
      <c r="P22" s="23">
        <v>71.84</v>
      </c>
      <c r="Q22" s="23">
        <v>23.89</v>
      </c>
      <c r="R22" s="23">
        <v>7.35</v>
      </c>
    </row>
    <row r="23" spans="1:18" x14ac:dyDescent="0.2">
      <c r="A23" s="23" t="s">
        <v>5233</v>
      </c>
      <c r="B23" s="23" t="s">
        <v>5232</v>
      </c>
      <c r="C23" s="24">
        <v>0.1004</v>
      </c>
      <c r="D23" s="23">
        <v>9.9700000000000006</v>
      </c>
      <c r="E23" s="25">
        <v>0.40434027777777776</v>
      </c>
      <c r="I23" s="25">
        <v>0.41076388888888887</v>
      </c>
      <c r="J23" s="23">
        <v>1</v>
      </c>
      <c r="K23" s="23">
        <v>3020760100</v>
      </c>
      <c r="L23" s="23" t="s">
        <v>13031</v>
      </c>
      <c r="M23" s="23" t="s">
        <v>226</v>
      </c>
      <c r="N23" s="23">
        <v>65537</v>
      </c>
      <c r="O23" s="23">
        <v>0</v>
      </c>
      <c r="P23" s="23">
        <v>90.25</v>
      </c>
      <c r="Q23" s="23">
        <v>18.239999999999998</v>
      </c>
      <c r="R23" s="23">
        <v>19.88</v>
      </c>
    </row>
    <row r="24" spans="1:18" x14ac:dyDescent="0.2">
      <c r="A24" s="23" t="s">
        <v>7697</v>
      </c>
      <c r="B24" s="23" t="s">
        <v>7696</v>
      </c>
      <c r="C24" s="24">
        <v>0.1</v>
      </c>
      <c r="D24" s="23">
        <v>12.1</v>
      </c>
      <c r="E24" s="25">
        <v>0.47723379629629631</v>
      </c>
      <c r="I24" s="25">
        <v>0.60329861111111116</v>
      </c>
      <c r="J24" s="23">
        <v>1</v>
      </c>
      <c r="K24" s="23">
        <v>10723308400</v>
      </c>
      <c r="L24" s="23" t="s">
        <v>12622</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13030</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13029</v>
      </c>
      <c r="M26" s="23" t="s">
        <v>226</v>
      </c>
      <c r="N26" s="23">
        <v>65537</v>
      </c>
      <c r="O26" s="23">
        <v>0</v>
      </c>
      <c r="P26" s="23">
        <v>76.25</v>
      </c>
      <c r="Q26" s="23">
        <v>1.52</v>
      </c>
      <c r="R26" s="23">
        <v>21.84</v>
      </c>
    </row>
    <row r="27" spans="1:18" x14ac:dyDescent="0.2">
      <c r="A27" s="23" t="s">
        <v>6393</v>
      </c>
      <c r="B27" s="23" t="s">
        <v>6392</v>
      </c>
      <c r="C27" s="24">
        <v>9.9699999999999997E-2</v>
      </c>
      <c r="D27" s="23">
        <v>6.62</v>
      </c>
      <c r="E27" s="25">
        <v>0.41111111111111109</v>
      </c>
      <c r="I27" s="25">
        <v>0.41111111111111109</v>
      </c>
      <c r="J27" s="23">
        <v>1</v>
      </c>
      <c r="K27" s="23">
        <v>2824097100</v>
      </c>
      <c r="L27" s="23" t="s">
        <v>13028</v>
      </c>
      <c r="M27" s="23" t="s">
        <v>226</v>
      </c>
      <c r="N27" s="23">
        <v>65537</v>
      </c>
      <c r="O27" s="23">
        <v>0</v>
      </c>
      <c r="P27" s="23">
        <v>78.83</v>
      </c>
      <c r="Q27" s="23">
        <v>4.49</v>
      </c>
      <c r="R27" s="23">
        <v>17.53</v>
      </c>
    </row>
    <row r="28" spans="1:18" x14ac:dyDescent="0.2">
      <c r="A28" s="23" t="s">
        <v>7517</v>
      </c>
      <c r="B28" s="23" t="s">
        <v>7516</v>
      </c>
      <c r="C28" s="24">
        <v>0.1003</v>
      </c>
      <c r="D28" s="23">
        <v>3.18</v>
      </c>
      <c r="E28" s="25">
        <v>0.39704861111111112</v>
      </c>
      <c r="I28" s="25">
        <v>0.39704861111111112</v>
      </c>
      <c r="J28" s="23">
        <v>1</v>
      </c>
      <c r="K28" s="23">
        <v>3997399700</v>
      </c>
      <c r="L28" s="23" t="s">
        <v>11279</v>
      </c>
      <c r="M28" s="23" t="s">
        <v>226</v>
      </c>
      <c r="N28" s="23">
        <v>65537</v>
      </c>
      <c r="O28" s="23">
        <v>0</v>
      </c>
      <c r="P28" s="23">
        <v>72.12</v>
      </c>
      <c r="Q28" s="23">
        <v>1.89</v>
      </c>
      <c r="R28" s="23">
        <v>36.79</v>
      </c>
    </row>
    <row r="29" spans="1:18" x14ac:dyDescent="0.2">
      <c r="A29" s="23" t="s">
        <v>7495</v>
      </c>
      <c r="B29" s="23" t="s">
        <v>7494</v>
      </c>
      <c r="C29" s="24">
        <v>0.1003</v>
      </c>
      <c r="D29" s="23">
        <v>8.1199999999999992</v>
      </c>
      <c r="E29" s="25">
        <v>0.39618055555555554</v>
      </c>
      <c r="I29" s="25">
        <v>0.39618055555555554</v>
      </c>
      <c r="J29" s="23">
        <v>1</v>
      </c>
      <c r="K29" s="23">
        <v>1821477700</v>
      </c>
      <c r="L29" s="23" t="s">
        <v>13027</v>
      </c>
      <c r="M29" s="23" t="s">
        <v>226</v>
      </c>
      <c r="N29" s="23">
        <v>65537</v>
      </c>
      <c r="O29" s="23">
        <v>18.05</v>
      </c>
      <c r="P29" s="23">
        <v>63.73</v>
      </c>
      <c r="Q29" s="23">
        <v>4.74</v>
      </c>
      <c r="R29" s="23">
        <v>39.880000000000003</v>
      </c>
    </row>
    <row r="30" spans="1:18" x14ac:dyDescent="0.2">
      <c r="A30" s="23" t="s">
        <v>5364</v>
      </c>
      <c r="B30" s="23" t="s">
        <v>5363</v>
      </c>
      <c r="C30" s="24">
        <v>9.9400000000000002E-2</v>
      </c>
      <c r="D30" s="23">
        <v>3.76</v>
      </c>
      <c r="E30" s="25">
        <v>0.43159722222222224</v>
      </c>
      <c r="I30" s="25">
        <v>0.58402777777777781</v>
      </c>
      <c r="J30" s="23">
        <v>1</v>
      </c>
      <c r="K30" s="23">
        <v>7637027300</v>
      </c>
      <c r="L30" s="23" t="s">
        <v>12887</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9809</v>
      </c>
      <c r="M31" s="23" t="s">
        <v>226</v>
      </c>
      <c r="N31" s="23">
        <v>65537</v>
      </c>
      <c r="O31" s="23">
        <v>0</v>
      </c>
      <c r="P31" s="23">
        <v>87.34</v>
      </c>
      <c r="Q31" s="23">
        <v>11.48</v>
      </c>
      <c r="R31" s="23">
        <v>6.61</v>
      </c>
    </row>
    <row r="32" spans="1:18" x14ac:dyDescent="0.2">
      <c r="A32" s="23">
        <v>871553</v>
      </c>
      <c r="B32" s="23" t="s">
        <v>13026</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5326</v>
      </c>
      <c r="B40" s="23" t="s">
        <v>5325</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7233</v>
      </c>
      <c r="B41" s="23" t="s">
        <v>7232</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10852</v>
      </c>
      <c r="B42" s="23" t="s">
        <v>13025</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7219</v>
      </c>
      <c r="B43" s="23" t="s">
        <v>7218</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6929</v>
      </c>
      <c r="B45" s="23" t="s">
        <v>6928</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8021</v>
      </c>
      <c r="B46" s="23" t="s">
        <v>8020</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5053</v>
      </c>
      <c r="B47" s="23" t="s">
        <v>5052</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7953</v>
      </c>
      <c r="B48" s="23" t="s">
        <v>7952</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12979</v>
      </c>
      <c r="B50" s="23" t="s">
        <v>12978</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7875</v>
      </c>
      <c r="B51" s="23" t="s">
        <v>7874</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7837</v>
      </c>
      <c r="B54" s="23" t="s">
        <v>7836</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7811</v>
      </c>
      <c r="B55" s="23" t="s">
        <v>7810</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11794</v>
      </c>
      <c r="B56" s="23" t="s">
        <v>11793</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4748</v>
      </c>
      <c r="B58" s="23" t="s">
        <v>4747</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7149</v>
      </c>
      <c r="B59" s="23" t="s">
        <v>7148</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5566</v>
      </c>
      <c r="B60" s="23" t="s">
        <v>5565</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4787</v>
      </c>
      <c r="B65" s="23" t="s">
        <v>4786</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5853</v>
      </c>
      <c r="B66" s="23" t="s">
        <v>5852</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4778</v>
      </c>
      <c r="B74" s="23" t="s">
        <v>4777</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12963</v>
      </c>
      <c r="B76" s="23" t="s">
        <v>12962</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7343</v>
      </c>
      <c r="B78" s="23" t="s">
        <v>7342</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13008</v>
      </c>
      <c r="F1" s="2" t="s">
        <v>2242</v>
      </c>
      <c r="G1" s="2" t="s">
        <v>2241</v>
      </c>
      <c r="H1" s="2" t="s">
        <v>2240</v>
      </c>
      <c r="I1" s="23" t="s">
        <v>13007</v>
      </c>
      <c r="J1" s="23" t="s">
        <v>13006</v>
      </c>
      <c r="K1" s="23" t="s">
        <v>31</v>
      </c>
      <c r="L1" s="23" t="s">
        <v>13005</v>
      </c>
      <c r="M1" s="23" t="s">
        <v>225</v>
      </c>
      <c r="N1" s="23" t="s">
        <v>258</v>
      </c>
      <c r="O1" s="23" t="s">
        <v>254</v>
      </c>
      <c r="P1" s="23" t="s">
        <v>13004</v>
      </c>
      <c r="Q1" s="23" t="s">
        <v>13003</v>
      </c>
      <c r="R1" s="23" t="s">
        <v>13002</v>
      </c>
    </row>
    <row r="2" spans="1:18" x14ac:dyDescent="0.2">
      <c r="A2" s="23" t="s">
        <v>7703</v>
      </c>
      <c r="B2" s="23" t="s">
        <v>7702</v>
      </c>
      <c r="C2" s="24">
        <v>0.10050000000000001</v>
      </c>
      <c r="D2" s="23">
        <v>8.2100000000000009</v>
      </c>
      <c r="E2" s="25">
        <v>0.39618055555555554</v>
      </c>
      <c r="I2" s="25">
        <v>0.39618055555555554</v>
      </c>
      <c r="J2" s="23">
        <v>6</v>
      </c>
      <c r="K2" s="23">
        <v>2795290200</v>
      </c>
      <c r="L2" s="23" t="s">
        <v>12535</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12729</v>
      </c>
      <c r="M3" s="23" t="s">
        <v>228</v>
      </c>
      <c r="N3" s="23">
        <v>262148</v>
      </c>
      <c r="O3" s="23">
        <v>25.15</v>
      </c>
      <c r="P3" s="23">
        <v>100</v>
      </c>
      <c r="Q3" s="23">
        <v>0.73</v>
      </c>
      <c r="R3" s="23">
        <v>836.36</v>
      </c>
    </row>
    <row r="4" spans="1:18" x14ac:dyDescent="0.2">
      <c r="A4" s="23" t="s">
        <v>4075</v>
      </c>
      <c r="B4" s="23" t="s">
        <v>4076</v>
      </c>
      <c r="C4" s="24">
        <v>0.1002</v>
      </c>
      <c r="D4" s="23">
        <v>20.54</v>
      </c>
      <c r="E4" s="25">
        <v>0.40055555555555555</v>
      </c>
      <c r="I4" s="25">
        <v>0.40265046296296297</v>
      </c>
      <c r="J4" s="23">
        <v>2</v>
      </c>
      <c r="K4" s="23">
        <v>946688600</v>
      </c>
      <c r="L4" s="23" t="s">
        <v>12904</v>
      </c>
      <c r="M4" s="23" t="s">
        <v>226</v>
      </c>
      <c r="N4" s="23">
        <v>131074</v>
      </c>
      <c r="O4" s="23">
        <v>7.21</v>
      </c>
      <c r="P4" s="23">
        <v>100</v>
      </c>
      <c r="Q4" s="23">
        <v>28.8</v>
      </c>
      <c r="R4" s="23">
        <v>30.88</v>
      </c>
    </row>
    <row r="5" spans="1:18" x14ac:dyDescent="0.2">
      <c r="A5" s="23" t="s">
        <v>12903</v>
      </c>
      <c r="B5" s="23" t="s">
        <v>12902</v>
      </c>
      <c r="C5" s="24">
        <v>0.1</v>
      </c>
      <c r="D5" s="23">
        <v>31.14</v>
      </c>
      <c r="E5" s="25">
        <v>0.4113310185185185</v>
      </c>
      <c r="I5" s="25">
        <v>0.55424768518518519</v>
      </c>
      <c r="J5" s="23">
        <v>2</v>
      </c>
      <c r="K5" s="23">
        <v>1415265800</v>
      </c>
      <c r="L5" s="23" t="s">
        <v>12901</v>
      </c>
      <c r="M5" s="23" t="s">
        <v>226</v>
      </c>
      <c r="N5" s="23">
        <v>131074</v>
      </c>
      <c r="O5" s="23">
        <v>0</v>
      </c>
      <c r="P5" s="23">
        <v>99.38</v>
      </c>
      <c r="Q5" s="23">
        <v>67.23</v>
      </c>
      <c r="R5" s="23">
        <v>7.88</v>
      </c>
    </row>
    <row r="6" spans="1:18" x14ac:dyDescent="0.2">
      <c r="A6" s="23" t="s">
        <v>7331</v>
      </c>
      <c r="B6" s="23" t="s">
        <v>7330</v>
      </c>
      <c r="C6" s="24">
        <v>9.9199999999999997E-2</v>
      </c>
      <c r="D6" s="23">
        <v>4.0999999999999996</v>
      </c>
      <c r="E6" s="25">
        <v>0.57421296296296298</v>
      </c>
      <c r="I6" s="25">
        <v>0.57421296296296298</v>
      </c>
      <c r="J6" s="23">
        <v>2</v>
      </c>
      <c r="K6" s="23">
        <v>9334080300</v>
      </c>
      <c r="L6" s="23" t="s">
        <v>12879</v>
      </c>
      <c r="M6" s="23" t="s">
        <v>226</v>
      </c>
      <c r="N6" s="23">
        <v>131074</v>
      </c>
      <c r="O6" s="23">
        <v>0</v>
      </c>
      <c r="P6" s="23">
        <v>100</v>
      </c>
      <c r="Q6" s="23">
        <v>5.4</v>
      </c>
      <c r="R6" s="23">
        <v>7.78</v>
      </c>
    </row>
    <row r="7" spans="1:18" x14ac:dyDescent="0.2">
      <c r="A7" s="23" t="s">
        <v>5085</v>
      </c>
      <c r="B7" s="23" t="s">
        <v>5084</v>
      </c>
      <c r="C7" s="24">
        <v>0.2001</v>
      </c>
      <c r="D7" s="23">
        <v>27.17</v>
      </c>
      <c r="E7" s="25">
        <v>0.39899305555555553</v>
      </c>
      <c r="I7" s="25">
        <v>0.4191435185185185</v>
      </c>
      <c r="J7" s="23">
        <v>1</v>
      </c>
      <c r="K7" s="23">
        <v>1685593900</v>
      </c>
      <c r="L7" s="23" t="s">
        <v>13001</v>
      </c>
      <c r="M7" s="23" t="s">
        <v>226</v>
      </c>
      <c r="N7" s="23">
        <v>65537</v>
      </c>
      <c r="O7" s="23">
        <v>0</v>
      </c>
      <c r="P7" s="23">
        <v>99.79</v>
      </c>
      <c r="Q7" s="23">
        <v>30.51</v>
      </c>
      <c r="R7" s="23">
        <v>28.74</v>
      </c>
    </row>
    <row r="8" spans="1:18" x14ac:dyDescent="0.2">
      <c r="A8" s="23" t="s">
        <v>13000</v>
      </c>
      <c r="B8" s="23" t="s">
        <v>12999</v>
      </c>
      <c r="C8" s="24">
        <v>0.2001</v>
      </c>
      <c r="D8" s="23">
        <v>33.4</v>
      </c>
      <c r="E8" s="25">
        <v>0.4035185185185185</v>
      </c>
      <c r="I8" s="25">
        <v>0.41966435185185186</v>
      </c>
      <c r="J8" s="23">
        <v>1</v>
      </c>
      <c r="K8" s="23">
        <v>2270882800</v>
      </c>
      <c r="L8" s="23" t="s">
        <v>12998</v>
      </c>
      <c r="M8" s="23" t="s">
        <v>226</v>
      </c>
      <c r="N8" s="23">
        <v>65537</v>
      </c>
      <c r="O8" s="23">
        <v>0</v>
      </c>
      <c r="P8" s="23">
        <v>92.67</v>
      </c>
      <c r="Q8" s="23">
        <v>11.09</v>
      </c>
      <c r="R8" s="23">
        <v>20.65</v>
      </c>
    </row>
    <row r="9" spans="1:18" x14ac:dyDescent="0.2">
      <c r="A9" s="23" t="s">
        <v>11335</v>
      </c>
      <c r="B9" s="23" t="s">
        <v>11334</v>
      </c>
      <c r="C9" s="24">
        <v>0.2</v>
      </c>
      <c r="D9" s="23">
        <v>42</v>
      </c>
      <c r="E9" s="25">
        <v>0.43123842592592593</v>
      </c>
      <c r="I9" s="25">
        <v>0.43123842592592593</v>
      </c>
      <c r="J9" s="23">
        <v>1</v>
      </c>
      <c r="K9" s="23">
        <v>4089045700</v>
      </c>
      <c r="L9" s="23" t="s">
        <v>12997</v>
      </c>
      <c r="M9" s="23" t="s">
        <v>226</v>
      </c>
      <c r="N9" s="23">
        <v>65537</v>
      </c>
      <c r="O9" s="23">
        <v>0</v>
      </c>
      <c r="P9" s="23">
        <v>95.48</v>
      </c>
      <c r="Q9" s="23">
        <v>25.66</v>
      </c>
      <c r="R9" s="23">
        <v>16.88</v>
      </c>
    </row>
    <row r="10" spans="1:18" x14ac:dyDescent="0.2">
      <c r="A10" s="23" t="s">
        <v>12996</v>
      </c>
      <c r="B10" s="23" t="s">
        <v>12995</v>
      </c>
      <c r="C10" s="24">
        <v>0.20039999999999999</v>
      </c>
      <c r="D10" s="23">
        <v>10.78</v>
      </c>
      <c r="E10" s="25">
        <v>0.39899305555555553</v>
      </c>
      <c r="I10" s="25">
        <v>0.39899305555555553</v>
      </c>
      <c r="J10" s="23">
        <v>1</v>
      </c>
      <c r="K10" s="23">
        <v>3807512000</v>
      </c>
      <c r="L10" s="23" t="s">
        <v>12994</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12993</v>
      </c>
      <c r="M11" s="23" t="s">
        <v>226</v>
      </c>
      <c r="N11" s="23">
        <v>65537</v>
      </c>
      <c r="O11" s="23">
        <v>0</v>
      </c>
      <c r="P11" s="23">
        <v>85.13</v>
      </c>
      <c r="Q11" s="23">
        <v>7.2</v>
      </c>
      <c r="R11" s="23">
        <v>29.8</v>
      </c>
    </row>
    <row r="12" spans="1:18" x14ac:dyDescent="0.2">
      <c r="A12" s="23" t="s">
        <v>8245</v>
      </c>
      <c r="B12" s="23" t="s">
        <v>8244</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12992</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12991</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11465</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12990</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3713</v>
      </c>
      <c r="M17" s="23" t="s">
        <v>226</v>
      </c>
      <c r="N17" s="23">
        <v>131076</v>
      </c>
      <c r="O17" s="23">
        <v>0</v>
      </c>
      <c r="P17" s="23">
        <v>89.89</v>
      </c>
      <c r="Q17" s="23">
        <v>4.55</v>
      </c>
      <c r="R17" s="23">
        <v>151.43</v>
      </c>
    </row>
    <row r="18" spans="1:18" x14ac:dyDescent="0.2">
      <c r="A18" s="23" t="s">
        <v>8193</v>
      </c>
      <c r="B18" s="23" t="s">
        <v>8192</v>
      </c>
      <c r="C18" s="24">
        <v>0.1</v>
      </c>
      <c r="D18" s="23">
        <v>11.33</v>
      </c>
      <c r="E18" s="25">
        <v>0.55112268518518515</v>
      </c>
      <c r="I18" s="25">
        <v>0.55112268518518515</v>
      </c>
      <c r="J18" s="23">
        <v>1</v>
      </c>
      <c r="K18" s="23">
        <v>4589126500</v>
      </c>
      <c r="L18" s="23" t="s">
        <v>12989</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12988</v>
      </c>
      <c r="M19" s="23" t="s">
        <v>226</v>
      </c>
      <c r="N19" s="23">
        <v>65537</v>
      </c>
      <c r="O19" s="23">
        <v>0</v>
      </c>
      <c r="P19" s="23">
        <v>65.430000000000007</v>
      </c>
      <c r="Q19" s="23">
        <v>2.1800000000000002</v>
      </c>
      <c r="R19" s="23">
        <v>150.21</v>
      </c>
    </row>
    <row r="20" spans="1:18" x14ac:dyDescent="0.2">
      <c r="A20" s="23" t="s">
        <v>7233</v>
      </c>
      <c r="B20" s="23" t="s">
        <v>7232</v>
      </c>
      <c r="C20" s="24">
        <v>0.1002</v>
      </c>
      <c r="D20" s="23">
        <v>13.95</v>
      </c>
      <c r="E20" s="25">
        <v>0.58185185185185184</v>
      </c>
      <c r="I20" s="25">
        <v>0.58585648148148151</v>
      </c>
      <c r="J20" s="23">
        <v>1</v>
      </c>
      <c r="K20" s="23">
        <v>909652380</v>
      </c>
      <c r="L20" s="23" t="s">
        <v>12987</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12308</v>
      </c>
      <c r="M21" s="23" t="s">
        <v>226</v>
      </c>
      <c r="N21" s="23">
        <v>65537</v>
      </c>
      <c r="O21" s="23">
        <v>32.65</v>
      </c>
      <c r="P21" s="23">
        <v>94.02</v>
      </c>
      <c r="Q21" s="23">
        <v>5.61</v>
      </c>
      <c r="R21" s="23">
        <v>12.32</v>
      </c>
    </row>
    <row r="22" spans="1:18" x14ac:dyDescent="0.2">
      <c r="A22" s="23" t="s">
        <v>4883</v>
      </c>
      <c r="B22" s="23" t="s">
        <v>4882</v>
      </c>
      <c r="C22" s="24">
        <v>9.9599999999999994E-2</v>
      </c>
      <c r="D22" s="23">
        <v>10.16</v>
      </c>
      <c r="E22" s="25">
        <v>0.44186342592592592</v>
      </c>
      <c r="I22" s="25">
        <v>0.44221064814814814</v>
      </c>
      <c r="J22" s="23">
        <v>1</v>
      </c>
      <c r="K22" s="23">
        <v>2395281000</v>
      </c>
      <c r="L22" s="23" t="s">
        <v>12986</v>
      </c>
      <c r="M22" s="23" t="s">
        <v>226</v>
      </c>
      <c r="N22" s="23">
        <v>65537</v>
      </c>
      <c r="O22" s="23">
        <v>0</v>
      </c>
      <c r="P22" s="23">
        <v>65.400000000000006</v>
      </c>
      <c r="Q22" s="23">
        <v>3.55</v>
      </c>
      <c r="R22" s="23">
        <v>23.28</v>
      </c>
    </row>
    <row r="23" spans="1:18" x14ac:dyDescent="0.2">
      <c r="A23" s="23" t="s">
        <v>7211</v>
      </c>
      <c r="B23" s="23" t="s">
        <v>7210</v>
      </c>
      <c r="C23" s="24">
        <v>0.1009</v>
      </c>
      <c r="D23" s="23">
        <v>6</v>
      </c>
      <c r="E23" s="25">
        <v>0.56049768518518517</v>
      </c>
      <c r="I23" s="25">
        <v>0.56049768518518517</v>
      </c>
      <c r="J23" s="23">
        <v>1</v>
      </c>
      <c r="K23" s="23">
        <v>3039154400</v>
      </c>
      <c r="L23" s="23" t="s">
        <v>12985</v>
      </c>
      <c r="M23" s="23" t="s">
        <v>226</v>
      </c>
      <c r="N23" s="23">
        <v>65537</v>
      </c>
      <c r="O23" s="23">
        <v>0.45</v>
      </c>
      <c r="P23" s="23">
        <v>76.180000000000007</v>
      </c>
      <c r="Q23" s="23">
        <v>3.42</v>
      </c>
      <c r="R23" s="23">
        <v>60.47</v>
      </c>
    </row>
    <row r="24" spans="1:18" x14ac:dyDescent="0.2">
      <c r="A24" s="23" t="s">
        <v>6067</v>
      </c>
      <c r="B24" s="23" t="s">
        <v>6066</v>
      </c>
      <c r="C24" s="24">
        <v>0.1</v>
      </c>
      <c r="D24" s="23">
        <v>3.52</v>
      </c>
      <c r="E24" s="25">
        <v>0.46865740740740741</v>
      </c>
      <c r="I24" s="25">
        <v>0.46865740740740741</v>
      </c>
      <c r="J24" s="23">
        <v>1</v>
      </c>
      <c r="K24" s="23">
        <v>3129198500</v>
      </c>
      <c r="L24" s="23" t="s">
        <v>12984</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12983</v>
      </c>
      <c r="M25" s="23" t="s">
        <v>226</v>
      </c>
      <c r="N25" s="23">
        <v>65537</v>
      </c>
      <c r="O25" s="23">
        <v>0</v>
      </c>
      <c r="P25" s="23">
        <v>94.26</v>
      </c>
      <c r="Q25" s="23">
        <v>8.2899999999999991</v>
      </c>
      <c r="R25" s="23">
        <v>51.26</v>
      </c>
    </row>
    <row r="26" spans="1:18" x14ac:dyDescent="0.2">
      <c r="A26" s="23" t="s">
        <v>7199</v>
      </c>
      <c r="B26" s="23" t="s">
        <v>7198</v>
      </c>
      <c r="C26" s="24">
        <v>0.10059999999999999</v>
      </c>
      <c r="D26" s="23">
        <v>7.77</v>
      </c>
      <c r="E26" s="25">
        <v>0.59245370370370365</v>
      </c>
      <c r="I26" s="25">
        <v>0.59245370370370365</v>
      </c>
      <c r="J26" s="23">
        <v>1</v>
      </c>
      <c r="K26" s="23">
        <v>1944784400</v>
      </c>
      <c r="L26" s="23" t="s">
        <v>12757</v>
      </c>
      <c r="M26" s="23" t="s">
        <v>226</v>
      </c>
      <c r="N26" s="23">
        <v>196613</v>
      </c>
      <c r="O26" s="23">
        <v>0</v>
      </c>
      <c r="P26" s="23">
        <v>82.55</v>
      </c>
      <c r="Q26" s="23">
        <v>16.079999999999998</v>
      </c>
      <c r="R26" s="23">
        <v>40.26</v>
      </c>
    </row>
    <row r="27" spans="1:18" x14ac:dyDescent="0.2">
      <c r="A27" s="23" t="s">
        <v>8019</v>
      </c>
      <c r="B27" s="23" t="s">
        <v>8018</v>
      </c>
      <c r="C27" s="24">
        <v>9.9500000000000005E-2</v>
      </c>
      <c r="D27" s="23">
        <v>6.3</v>
      </c>
      <c r="E27" s="25">
        <v>0.41150462962962964</v>
      </c>
      <c r="I27" s="25">
        <v>0.41150462962962964</v>
      </c>
      <c r="J27" s="23">
        <v>1</v>
      </c>
      <c r="K27" s="23">
        <v>3039725700</v>
      </c>
      <c r="L27" s="23" t="s">
        <v>11801</v>
      </c>
      <c r="M27" s="23" t="s">
        <v>226</v>
      </c>
      <c r="N27" s="23">
        <v>65537</v>
      </c>
      <c r="O27" s="23">
        <v>0</v>
      </c>
      <c r="P27" s="23">
        <v>74.69</v>
      </c>
      <c r="Q27" s="23">
        <v>5.87</v>
      </c>
      <c r="R27" s="23">
        <v>37.01</v>
      </c>
    </row>
    <row r="28" spans="1:18" x14ac:dyDescent="0.2">
      <c r="A28" s="23" t="s">
        <v>6301</v>
      </c>
      <c r="B28" s="23" t="s">
        <v>6300</v>
      </c>
      <c r="C28" s="24">
        <v>0.1002</v>
      </c>
      <c r="D28" s="23">
        <v>9.8800000000000008</v>
      </c>
      <c r="E28" s="25">
        <v>0.46466435185185184</v>
      </c>
      <c r="I28" s="25">
        <v>0.46466435185185184</v>
      </c>
      <c r="J28" s="23">
        <v>1</v>
      </c>
      <c r="K28" s="23">
        <v>2282280000</v>
      </c>
      <c r="L28" s="23" t="s">
        <v>12982</v>
      </c>
      <c r="M28" s="23" t="s">
        <v>226</v>
      </c>
      <c r="N28" s="23">
        <v>65537</v>
      </c>
      <c r="O28" s="23">
        <v>46.95</v>
      </c>
      <c r="P28" s="23">
        <v>74.760000000000005</v>
      </c>
      <c r="Q28" s="23">
        <v>4.05</v>
      </c>
      <c r="R28" s="23">
        <v>106.65</v>
      </c>
    </row>
    <row r="29" spans="1:18" x14ac:dyDescent="0.2">
      <c r="A29" s="23" t="s">
        <v>4723</v>
      </c>
      <c r="B29" s="23" t="s">
        <v>4724</v>
      </c>
      <c r="C29" s="24">
        <v>0.1</v>
      </c>
      <c r="D29" s="23">
        <v>30.25</v>
      </c>
      <c r="E29" s="25">
        <v>0.39600694444444445</v>
      </c>
      <c r="I29" s="25">
        <v>0.54487268518518517</v>
      </c>
      <c r="J29" s="23">
        <v>1</v>
      </c>
      <c r="K29" s="23">
        <v>974655000</v>
      </c>
      <c r="L29" s="23" t="s">
        <v>12981</v>
      </c>
      <c r="M29" s="23" t="s">
        <v>226</v>
      </c>
      <c r="N29" s="23">
        <v>65537</v>
      </c>
      <c r="O29" s="23">
        <v>0</v>
      </c>
      <c r="P29" s="23">
        <v>97.02</v>
      </c>
      <c r="Q29" s="23">
        <v>17.72</v>
      </c>
      <c r="R29" s="23">
        <v>29.53</v>
      </c>
    </row>
    <row r="30" spans="1:18" x14ac:dyDescent="0.2">
      <c r="A30" s="23" t="s">
        <v>8420</v>
      </c>
      <c r="B30" s="23" t="s">
        <v>8419</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12980</v>
      </c>
      <c r="M31" s="23" t="s">
        <v>226</v>
      </c>
      <c r="N31" s="23">
        <v>65537</v>
      </c>
      <c r="O31" s="23">
        <v>0</v>
      </c>
      <c r="P31" s="23">
        <v>97.49</v>
      </c>
      <c r="Q31" s="23">
        <v>26</v>
      </c>
      <c r="R31" s="23">
        <v>6.84</v>
      </c>
    </row>
    <row r="32" spans="1:18" x14ac:dyDescent="0.2">
      <c r="A32" s="23" t="s">
        <v>12979</v>
      </c>
      <c r="B32" s="23" t="s">
        <v>12978</v>
      </c>
      <c r="C32" s="24">
        <v>0.1</v>
      </c>
      <c r="D32" s="23">
        <v>11.66</v>
      </c>
      <c r="E32" s="25">
        <v>0.41289351851851852</v>
      </c>
      <c r="I32" s="25">
        <v>0.42614583333333333</v>
      </c>
      <c r="J32" s="23">
        <v>1</v>
      </c>
      <c r="K32" s="23">
        <v>6143806800</v>
      </c>
      <c r="L32" s="23" t="s">
        <v>12977</v>
      </c>
      <c r="M32" s="23" t="s">
        <v>226</v>
      </c>
      <c r="N32" s="23">
        <v>65537</v>
      </c>
      <c r="O32" s="23">
        <v>55.06</v>
      </c>
      <c r="P32" s="23">
        <v>100</v>
      </c>
      <c r="Q32" s="23">
        <v>8.31</v>
      </c>
      <c r="R32" s="23">
        <v>3.09</v>
      </c>
    </row>
    <row r="33" spans="1:18" x14ac:dyDescent="0.2">
      <c r="A33" s="23" t="s">
        <v>5070</v>
      </c>
      <c r="B33" s="23" t="s">
        <v>5069</v>
      </c>
      <c r="C33" s="24">
        <v>9.9699999999999997E-2</v>
      </c>
      <c r="D33" s="23">
        <v>7.94</v>
      </c>
      <c r="E33" s="25">
        <v>0.5709143518518518</v>
      </c>
      <c r="I33" s="25">
        <v>0.57126157407407407</v>
      </c>
      <c r="J33" s="23">
        <v>1</v>
      </c>
      <c r="K33" s="23">
        <v>1900647200</v>
      </c>
      <c r="L33" s="23" t="s">
        <v>5068</v>
      </c>
      <c r="M33" s="23" t="s">
        <v>226</v>
      </c>
      <c r="N33" s="23">
        <v>65537</v>
      </c>
      <c r="O33" s="23">
        <v>52.13</v>
      </c>
      <c r="P33" s="23">
        <v>81.41</v>
      </c>
      <c r="Q33" s="23">
        <v>4.92</v>
      </c>
      <c r="R33" s="23">
        <v>30.67</v>
      </c>
    </row>
    <row r="34" spans="1:18" x14ac:dyDescent="0.2">
      <c r="A34" s="23" t="s">
        <v>8395</v>
      </c>
      <c r="B34" s="23" t="s">
        <v>8394</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12976</v>
      </c>
      <c r="B35" s="23" t="s">
        <v>12975</v>
      </c>
      <c r="C35" s="24">
        <v>0.2001</v>
      </c>
      <c r="D35" s="23">
        <v>85.48</v>
      </c>
      <c r="E35" s="25">
        <v>0.55337962962962961</v>
      </c>
      <c r="I35" s="25">
        <v>0.55598379629629635</v>
      </c>
      <c r="J35" s="23">
        <v>1</v>
      </c>
      <c r="K35" s="23">
        <v>5181344600</v>
      </c>
      <c r="L35" s="23" t="s">
        <v>12974</v>
      </c>
      <c r="M35" s="23" t="s">
        <v>226</v>
      </c>
      <c r="N35" s="23">
        <v>65537</v>
      </c>
      <c r="O35" s="23">
        <v>0</v>
      </c>
      <c r="P35" s="23">
        <v>55.65</v>
      </c>
      <c r="Q35" s="23">
        <v>2.2799999999999998</v>
      </c>
      <c r="R35" s="23">
        <v>25.64</v>
      </c>
    </row>
    <row r="36" spans="1:18" x14ac:dyDescent="0.2">
      <c r="A36" s="23" t="s">
        <v>5697</v>
      </c>
      <c r="B36" s="23" t="s">
        <v>5696</v>
      </c>
      <c r="C36" s="24">
        <v>9.9699999999999997E-2</v>
      </c>
      <c r="D36" s="23">
        <v>14.12</v>
      </c>
      <c r="E36" s="25">
        <v>0.4035185185185185</v>
      </c>
      <c r="I36" s="25">
        <v>0.4035185185185185</v>
      </c>
      <c r="J36" s="23">
        <v>1</v>
      </c>
      <c r="K36" s="23">
        <v>4403712700</v>
      </c>
      <c r="L36" s="23" t="s">
        <v>12973</v>
      </c>
      <c r="M36" s="23" t="s">
        <v>226</v>
      </c>
      <c r="N36" s="23">
        <v>65537</v>
      </c>
      <c r="O36" s="23">
        <v>0</v>
      </c>
      <c r="P36" s="23">
        <v>78.5</v>
      </c>
      <c r="Q36" s="23">
        <v>2.63</v>
      </c>
      <c r="R36" s="23">
        <v>84.27</v>
      </c>
    </row>
    <row r="37" spans="1:18" x14ac:dyDescent="0.2">
      <c r="A37" s="23" t="s">
        <v>7163</v>
      </c>
      <c r="B37" s="23" t="s">
        <v>7162</v>
      </c>
      <c r="C37" s="24">
        <v>0.10009999999999999</v>
      </c>
      <c r="D37" s="23">
        <v>20.99</v>
      </c>
      <c r="E37" s="25">
        <v>0.39812500000000001</v>
      </c>
      <c r="I37" s="25">
        <v>0.39812500000000001</v>
      </c>
      <c r="J37" s="23">
        <v>1</v>
      </c>
      <c r="K37" s="23">
        <v>5490984000</v>
      </c>
      <c r="L37" s="23" t="s">
        <v>9184</v>
      </c>
      <c r="M37" s="23" t="s">
        <v>226</v>
      </c>
      <c r="N37" s="23">
        <v>65537</v>
      </c>
      <c r="O37" s="23">
        <v>0</v>
      </c>
      <c r="P37" s="23">
        <v>60.03</v>
      </c>
      <c r="Q37" s="23">
        <v>0.93</v>
      </c>
      <c r="R37" s="23">
        <v>188.52</v>
      </c>
    </row>
    <row r="38" spans="1:18" x14ac:dyDescent="0.2">
      <c r="A38" s="23" t="s">
        <v>5694</v>
      </c>
      <c r="B38" s="23" t="s">
        <v>5693</v>
      </c>
      <c r="C38" s="24">
        <v>0.10059999999999999</v>
      </c>
      <c r="D38" s="23">
        <v>7.77</v>
      </c>
      <c r="E38" s="25">
        <v>0.39618055555555554</v>
      </c>
      <c r="I38" s="25">
        <v>0.39618055555555554</v>
      </c>
      <c r="J38" s="23">
        <v>1</v>
      </c>
      <c r="K38" s="23">
        <v>4710265900</v>
      </c>
      <c r="L38" s="23" t="s">
        <v>11791</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12972</v>
      </c>
      <c r="M39" s="23" t="s">
        <v>226</v>
      </c>
      <c r="N39" s="23">
        <v>65537</v>
      </c>
      <c r="O39" s="23">
        <v>0</v>
      </c>
      <c r="P39" s="23">
        <v>80.92</v>
      </c>
      <c r="Q39" s="23">
        <v>5.01</v>
      </c>
      <c r="R39" s="23">
        <v>39.43</v>
      </c>
    </row>
    <row r="40" spans="1:18" x14ac:dyDescent="0.2">
      <c r="A40" s="23" t="s">
        <v>7719</v>
      </c>
      <c r="B40" s="23" t="s">
        <v>7718</v>
      </c>
      <c r="C40" s="24">
        <v>0.1003</v>
      </c>
      <c r="D40" s="23">
        <v>16.13</v>
      </c>
      <c r="E40" s="25">
        <v>0.39600694444444445</v>
      </c>
      <c r="I40" s="25">
        <v>0.60998842592592595</v>
      </c>
      <c r="J40" s="23">
        <v>1</v>
      </c>
      <c r="K40" s="23">
        <v>6461007900</v>
      </c>
      <c r="L40" s="23" t="s">
        <v>12971</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3485</v>
      </c>
      <c r="M41" s="23" t="s">
        <v>226</v>
      </c>
      <c r="N41" s="23">
        <v>65537</v>
      </c>
      <c r="O41" s="23">
        <v>0</v>
      </c>
      <c r="P41" s="23">
        <v>39.32</v>
      </c>
      <c r="Q41" s="23">
        <v>10.29</v>
      </c>
      <c r="R41" s="23">
        <v>2.76</v>
      </c>
    </row>
    <row r="42" spans="1:18" x14ac:dyDescent="0.2">
      <c r="A42" s="23" t="s">
        <v>7151</v>
      </c>
      <c r="B42" s="23" t="s">
        <v>7150</v>
      </c>
      <c r="C42" s="24">
        <v>9.98E-2</v>
      </c>
      <c r="D42" s="23">
        <v>10.69</v>
      </c>
      <c r="E42" s="25">
        <v>0.40490740740740738</v>
      </c>
      <c r="H42" s="2" t="e">
        <f>AVERAGE((G42-F42)*100/G42)</f>
        <v>#DIV/0!</v>
      </c>
      <c r="I42" s="25">
        <v>0.42105324074074074</v>
      </c>
      <c r="J42" s="23">
        <v>1</v>
      </c>
      <c r="K42" s="23">
        <v>6040693500</v>
      </c>
      <c r="L42" s="23" t="s">
        <v>12970</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12370</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4147</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9144</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12969</v>
      </c>
      <c r="M46" s="23" t="s">
        <v>226</v>
      </c>
      <c r="N46" s="23">
        <v>65537</v>
      </c>
      <c r="O46" s="23">
        <v>0</v>
      </c>
      <c r="P46" s="23">
        <v>76.53</v>
      </c>
      <c r="Q46" s="23">
        <v>3.7</v>
      </c>
      <c r="R46" s="23">
        <v>95.93</v>
      </c>
    </row>
    <row r="47" spans="1:18" x14ac:dyDescent="0.2">
      <c r="A47" s="23" t="s">
        <v>5043</v>
      </c>
      <c r="B47" s="23" t="s">
        <v>5042</v>
      </c>
      <c r="C47" s="24">
        <v>0.1002</v>
      </c>
      <c r="D47" s="23">
        <v>24.37</v>
      </c>
      <c r="E47" s="25">
        <v>0.40820601851851851</v>
      </c>
      <c r="H47" s="2" t="e">
        <f>AVERAGE((G47-F47)*100/G47)</f>
        <v>#DIV/0!</v>
      </c>
      <c r="I47" s="25">
        <v>0.40820601851851851</v>
      </c>
      <c r="J47" s="23">
        <v>1</v>
      </c>
      <c r="K47" s="23">
        <v>4273026100</v>
      </c>
      <c r="L47" s="23" t="s">
        <v>12968</v>
      </c>
      <c r="M47" s="23" t="s">
        <v>226</v>
      </c>
      <c r="N47" s="23">
        <v>65537</v>
      </c>
      <c r="O47" s="23">
        <v>5.91</v>
      </c>
      <c r="P47" s="23">
        <v>86.15</v>
      </c>
      <c r="Q47" s="23">
        <v>5.38</v>
      </c>
      <c r="R47" s="23">
        <v>55.42</v>
      </c>
    </row>
    <row r="48" spans="1:18" x14ac:dyDescent="0.2">
      <c r="A48" s="23" t="s">
        <v>7575</v>
      </c>
      <c r="B48" s="23" t="s">
        <v>7574</v>
      </c>
      <c r="C48" s="24">
        <v>0.1002</v>
      </c>
      <c r="D48" s="23">
        <v>16.8</v>
      </c>
      <c r="E48" s="25">
        <v>0.56778935185185186</v>
      </c>
      <c r="H48" s="2" t="e">
        <f>AVERAGE((G48-F48)*100/G48)</f>
        <v>#DIV/0!</v>
      </c>
      <c r="I48" s="25">
        <v>0.58516203703703706</v>
      </c>
      <c r="J48" s="23">
        <v>1</v>
      </c>
      <c r="K48" s="23">
        <v>1677984000</v>
      </c>
      <c r="L48" s="23" t="s">
        <v>12366</v>
      </c>
      <c r="M48" s="23" t="s">
        <v>226</v>
      </c>
      <c r="N48" s="23">
        <v>65537</v>
      </c>
      <c r="O48" s="23">
        <v>0</v>
      </c>
      <c r="P48" s="23">
        <v>84.16</v>
      </c>
      <c r="Q48" s="23">
        <v>6.88</v>
      </c>
      <c r="R48" s="23">
        <v>23.63</v>
      </c>
    </row>
    <row r="49" spans="1:18" x14ac:dyDescent="0.2">
      <c r="A49" s="23" t="s">
        <v>8844</v>
      </c>
      <c r="B49" s="23" t="s">
        <v>8843</v>
      </c>
      <c r="C49" s="24">
        <v>9.98E-2</v>
      </c>
      <c r="D49" s="23">
        <v>18.96</v>
      </c>
      <c r="E49" s="25">
        <v>0.56431712962962965</v>
      </c>
      <c r="I49" s="25">
        <v>0.56431712962962965</v>
      </c>
      <c r="J49" s="23">
        <v>1</v>
      </c>
      <c r="K49" s="23">
        <v>11953941100</v>
      </c>
      <c r="L49" s="23" t="s">
        <v>11612</v>
      </c>
      <c r="M49" s="23" t="s">
        <v>226</v>
      </c>
      <c r="N49" s="23">
        <v>65537</v>
      </c>
      <c r="O49" s="23">
        <v>12.25</v>
      </c>
      <c r="P49" s="23">
        <v>47.51</v>
      </c>
      <c r="Q49" s="23">
        <v>2.96</v>
      </c>
      <c r="R49" s="23">
        <v>33.99</v>
      </c>
    </row>
    <row r="50" spans="1:18" x14ac:dyDescent="0.2">
      <c r="A50" s="23" t="s">
        <v>5684</v>
      </c>
      <c r="B50" s="23" t="s">
        <v>5683</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4562</v>
      </c>
      <c r="C51" s="24">
        <v>9.9199999999999997E-2</v>
      </c>
      <c r="D51" s="23">
        <v>2.88</v>
      </c>
      <c r="E51" s="25">
        <v>0.40629629629629632</v>
      </c>
      <c r="H51" s="2" t="e">
        <f>AVERAGE((G51-F51)*100/G51)</f>
        <v>#DIV/0!</v>
      </c>
      <c r="I51" s="25">
        <v>0.40629629629629632</v>
      </c>
      <c r="J51" s="23">
        <v>1</v>
      </c>
      <c r="K51" s="23">
        <v>15335846000</v>
      </c>
      <c r="L51" s="23" t="s">
        <v>6147</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12967</v>
      </c>
      <c r="M52" s="23" t="s">
        <v>226</v>
      </c>
      <c r="N52" s="23">
        <v>65537</v>
      </c>
      <c r="O52" s="23">
        <v>0</v>
      </c>
      <c r="P52" s="23">
        <v>70.739999999999995</v>
      </c>
      <c r="Q52" s="23">
        <v>3.16</v>
      </c>
      <c r="R52" s="23">
        <v>105.09</v>
      </c>
    </row>
    <row r="53" spans="1:18" x14ac:dyDescent="0.2">
      <c r="A53" s="23" t="s">
        <v>7099</v>
      </c>
      <c r="B53" s="23" t="s">
        <v>7098</v>
      </c>
      <c r="C53" s="24">
        <v>0.1</v>
      </c>
      <c r="D53" s="23">
        <v>11.66</v>
      </c>
      <c r="E53" s="25">
        <v>0.42261574074074076</v>
      </c>
      <c r="I53" s="25">
        <v>0.44498842592592591</v>
      </c>
      <c r="J53" s="23">
        <v>1</v>
      </c>
      <c r="K53" s="23">
        <v>1559492400</v>
      </c>
      <c r="L53" s="23" t="s">
        <v>12801</v>
      </c>
      <c r="M53" s="23" t="s">
        <v>226</v>
      </c>
      <c r="N53" s="23">
        <v>131075</v>
      </c>
      <c r="O53" s="23">
        <v>0</v>
      </c>
      <c r="P53" s="23">
        <v>96.03</v>
      </c>
      <c r="Q53" s="23">
        <v>18.66</v>
      </c>
      <c r="R53" s="23">
        <v>6.21</v>
      </c>
    </row>
    <row r="54" spans="1:18" x14ac:dyDescent="0.2">
      <c r="A54" s="23" t="s">
        <v>12966</v>
      </c>
      <c r="B54" s="23" t="s">
        <v>12965</v>
      </c>
      <c r="C54" s="24">
        <v>0.1003</v>
      </c>
      <c r="D54" s="23">
        <v>16.239999999999998</v>
      </c>
      <c r="E54" s="25">
        <v>0.42001157407407408</v>
      </c>
      <c r="I54" s="25">
        <v>0.61085648148148153</v>
      </c>
      <c r="J54" s="23">
        <v>1</v>
      </c>
      <c r="K54" s="23">
        <v>23851340000</v>
      </c>
      <c r="L54" s="23" t="s">
        <v>12964</v>
      </c>
      <c r="M54" s="23" t="s">
        <v>226</v>
      </c>
      <c r="N54" s="23">
        <v>65537</v>
      </c>
      <c r="O54" s="23">
        <v>61.93</v>
      </c>
      <c r="P54" s="23">
        <v>59.3</v>
      </c>
      <c r="Q54" s="23">
        <v>5.54</v>
      </c>
      <c r="R54" s="23">
        <v>1.54</v>
      </c>
    </row>
    <row r="55" spans="1:18" x14ac:dyDescent="0.2">
      <c r="A55" s="23" t="s">
        <v>8685</v>
      </c>
      <c r="B55" s="23" t="s">
        <v>8684</v>
      </c>
      <c r="C55" s="24">
        <v>9.9699999999999997E-2</v>
      </c>
      <c r="D55" s="23">
        <v>11.8</v>
      </c>
      <c r="E55" s="25">
        <v>0.46136574074074072</v>
      </c>
      <c r="I55" s="25">
        <v>0.46136574074074072</v>
      </c>
      <c r="J55" s="23">
        <v>1</v>
      </c>
      <c r="K55" s="23">
        <v>20683354000</v>
      </c>
      <c r="L55" s="23" t="s">
        <v>8929</v>
      </c>
      <c r="M55" s="23" t="s">
        <v>226</v>
      </c>
      <c r="N55" s="23">
        <v>65537</v>
      </c>
      <c r="O55" s="23">
        <v>0</v>
      </c>
      <c r="P55" s="23">
        <v>100</v>
      </c>
      <c r="Q55" s="23">
        <v>4.6100000000000003</v>
      </c>
      <c r="R55" s="23">
        <v>27.63</v>
      </c>
    </row>
    <row r="56" spans="1:18" x14ac:dyDescent="0.2">
      <c r="A56" s="23" t="s">
        <v>12963</v>
      </c>
      <c r="B56" s="23" t="s">
        <v>12962</v>
      </c>
      <c r="C56" s="24">
        <v>9.9599999999999994E-2</v>
      </c>
      <c r="D56" s="23">
        <v>6.07</v>
      </c>
      <c r="E56" s="25">
        <v>0.4220949074074074</v>
      </c>
      <c r="I56" s="25">
        <v>0.4220949074074074</v>
      </c>
      <c r="J56" s="23">
        <v>1</v>
      </c>
      <c r="K56" s="23">
        <v>9206588500</v>
      </c>
      <c r="L56" s="23" t="s">
        <v>12961</v>
      </c>
      <c r="M56" s="23" t="s">
        <v>226</v>
      </c>
      <c r="N56" s="23">
        <v>65537</v>
      </c>
      <c r="O56" s="23">
        <v>30.49</v>
      </c>
      <c r="P56" s="23">
        <v>100</v>
      </c>
      <c r="Q56" s="23">
        <v>5.88</v>
      </c>
      <c r="R56" s="23">
        <v>33.590000000000003</v>
      </c>
    </row>
    <row r="57" spans="1:18" x14ac:dyDescent="0.2">
      <c r="A57" s="23" t="s">
        <v>6031</v>
      </c>
      <c r="B57" s="23" t="s">
        <v>6030</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10503</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12796</v>
      </c>
      <c r="B59" s="23" t="s">
        <v>12795</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12960</v>
      </c>
      <c r="B60" s="23" t="s">
        <v>12959</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7237</v>
      </c>
      <c r="B65" s="23" t="s">
        <v>7236</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8191</v>
      </c>
      <c r="B66" s="23" t="s">
        <v>8190</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6943</v>
      </c>
      <c r="B68" s="23" t="s">
        <v>6942</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8021</v>
      </c>
      <c r="B71" s="23" t="s">
        <v>8020</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5053</v>
      </c>
      <c r="B72" s="23" t="s">
        <v>5052</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9297</v>
      </c>
      <c r="B74" s="23" t="s">
        <v>9296</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12958</v>
      </c>
      <c r="B75" s="23" t="s">
        <v>12957</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7875</v>
      </c>
      <c r="B76" s="23" t="s">
        <v>7874</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12956</v>
      </c>
      <c r="B79" s="23" t="s">
        <v>12955</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7837</v>
      </c>
      <c r="B80" s="23" t="s">
        <v>7836</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5305</v>
      </c>
      <c r="B81" s="23" t="s">
        <v>5304</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4748</v>
      </c>
      <c r="B83" s="23" t="s">
        <v>4747</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6911</v>
      </c>
      <c r="B85" s="23" t="s">
        <v>6910</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5566</v>
      </c>
      <c r="B87" s="23" t="s">
        <v>5565</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5214</v>
      </c>
      <c r="B91" s="23" t="s">
        <v>5213</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5853</v>
      </c>
      <c r="B92" s="23" t="s">
        <v>5852</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6901</v>
      </c>
      <c r="B95" s="23" t="s">
        <v>6900</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7497</v>
      </c>
      <c r="B96" s="23" t="s">
        <v>7496</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7463</v>
      </c>
      <c r="B99" s="23" t="s">
        <v>7462</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4778</v>
      </c>
      <c r="B100" s="23" t="s">
        <v>4777</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7343</v>
      </c>
      <c r="B102" s="23" t="s">
        <v>7342</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12929</v>
      </c>
      <c r="F1" s="2" t="s">
        <v>2242</v>
      </c>
      <c r="G1" s="2" t="s">
        <v>2241</v>
      </c>
      <c r="H1" s="2" t="s">
        <v>2240</v>
      </c>
      <c r="I1" s="23" t="s">
        <v>12928</v>
      </c>
      <c r="J1" s="23" t="s">
        <v>12927</v>
      </c>
      <c r="K1" s="23" t="s">
        <v>31</v>
      </c>
      <c r="L1" s="23" t="s">
        <v>12926</v>
      </c>
      <c r="M1" s="23" t="s">
        <v>225</v>
      </c>
      <c r="N1" s="23" t="s">
        <v>258</v>
      </c>
      <c r="O1" s="23" t="s">
        <v>254</v>
      </c>
      <c r="P1" s="23" t="s">
        <v>12925</v>
      </c>
      <c r="Q1" s="23" t="s">
        <v>12924</v>
      </c>
      <c r="R1" s="23" t="s">
        <v>12923</v>
      </c>
    </row>
    <row r="2" spans="1:18" x14ac:dyDescent="0.2">
      <c r="A2" s="23" t="s">
        <v>295</v>
      </c>
      <c r="B2" s="23" t="s">
        <v>296</v>
      </c>
      <c r="C2" s="24">
        <v>0.10009999999999999</v>
      </c>
      <c r="D2" s="23">
        <v>15.28</v>
      </c>
      <c r="E2" s="25">
        <v>0.39583333333333331</v>
      </c>
      <c r="I2" s="25">
        <v>0.39583333333333331</v>
      </c>
      <c r="J2" s="23">
        <v>5</v>
      </c>
      <c r="K2" s="23">
        <v>3542450800</v>
      </c>
      <c r="L2" s="23" t="s">
        <v>12555</v>
      </c>
      <c r="M2" s="23" t="s">
        <v>228</v>
      </c>
      <c r="N2" s="23">
        <v>327685</v>
      </c>
      <c r="O2" s="23">
        <v>0</v>
      </c>
      <c r="P2" s="23">
        <v>100</v>
      </c>
      <c r="Q2" s="23">
        <v>1.93</v>
      </c>
      <c r="R2" s="23">
        <v>521.78</v>
      </c>
    </row>
    <row r="3" spans="1:18" x14ac:dyDescent="0.2">
      <c r="A3" s="23" t="s">
        <v>7703</v>
      </c>
      <c r="B3" s="23" t="s">
        <v>7702</v>
      </c>
      <c r="C3" s="24">
        <v>0.1003</v>
      </c>
      <c r="D3" s="23">
        <v>7.46</v>
      </c>
      <c r="E3" s="25">
        <v>0.39583333333333331</v>
      </c>
      <c r="I3" s="25">
        <v>0.39583333333333331</v>
      </c>
      <c r="J3" s="23">
        <v>5</v>
      </c>
      <c r="K3" s="23">
        <v>2539934800</v>
      </c>
      <c r="L3" s="23" t="s">
        <v>12535</v>
      </c>
      <c r="M3" s="23" t="s">
        <v>228</v>
      </c>
      <c r="N3" s="23">
        <v>327685</v>
      </c>
      <c r="O3" s="23">
        <v>0</v>
      </c>
      <c r="P3" s="23">
        <v>100</v>
      </c>
      <c r="Q3" s="23">
        <v>1.0900000000000001</v>
      </c>
      <c r="R3" s="23">
        <v>550.91999999999996</v>
      </c>
    </row>
    <row r="4" spans="1:18" x14ac:dyDescent="0.2">
      <c r="A4" s="23" t="s">
        <v>8021</v>
      </c>
      <c r="B4" s="23" t="s">
        <v>8020</v>
      </c>
      <c r="C4" s="24">
        <v>0.1</v>
      </c>
      <c r="D4" s="23">
        <v>7.37</v>
      </c>
      <c r="E4" s="25">
        <v>0.39618055555555554</v>
      </c>
      <c r="I4" s="25">
        <v>0.60817129629629629</v>
      </c>
      <c r="J4" s="23">
        <v>3</v>
      </c>
      <c r="K4" s="23">
        <v>1922152000</v>
      </c>
      <c r="L4" s="23" t="s">
        <v>12248</v>
      </c>
      <c r="M4" s="23" t="s">
        <v>226</v>
      </c>
      <c r="N4" s="23">
        <v>196611</v>
      </c>
      <c r="O4" s="23">
        <v>0</v>
      </c>
      <c r="P4" s="23">
        <v>100</v>
      </c>
      <c r="Q4" s="23">
        <v>31.19</v>
      </c>
      <c r="R4" s="23">
        <v>0.74</v>
      </c>
    </row>
    <row r="5" spans="1:18" x14ac:dyDescent="0.2">
      <c r="A5" s="23" t="s">
        <v>7811</v>
      </c>
      <c r="B5" s="23" t="s">
        <v>7810</v>
      </c>
      <c r="C5" s="24">
        <v>9.98E-2</v>
      </c>
      <c r="D5" s="23">
        <v>5.51</v>
      </c>
      <c r="E5" s="25">
        <v>0.39618055555555554</v>
      </c>
      <c r="I5" s="25">
        <v>0.40312500000000001</v>
      </c>
      <c r="J5" s="23">
        <v>3</v>
      </c>
      <c r="K5" s="23">
        <v>5116977000</v>
      </c>
      <c r="L5" s="23" t="s">
        <v>12735</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12729</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12824</v>
      </c>
      <c r="M7" s="23" t="s">
        <v>226</v>
      </c>
      <c r="N7" s="23">
        <v>131074</v>
      </c>
      <c r="O7" s="23">
        <v>0</v>
      </c>
      <c r="P7" s="23">
        <v>93.63</v>
      </c>
      <c r="Q7" s="23">
        <v>24.02</v>
      </c>
      <c r="R7" s="23">
        <v>4.53</v>
      </c>
    </row>
    <row r="8" spans="1:18" x14ac:dyDescent="0.2">
      <c r="A8" s="23" t="s">
        <v>7875</v>
      </c>
      <c r="B8" s="23" t="s">
        <v>7874</v>
      </c>
      <c r="C8" s="24">
        <v>0.1</v>
      </c>
      <c r="D8" s="23">
        <v>5.61</v>
      </c>
      <c r="E8" s="25">
        <v>0.40486111111111112</v>
      </c>
      <c r="I8" s="25">
        <v>0.41302083333333334</v>
      </c>
      <c r="J8" s="23">
        <v>2</v>
      </c>
      <c r="K8" s="23">
        <v>2560074300</v>
      </c>
      <c r="L8" s="23" t="s">
        <v>12922</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12921</v>
      </c>
      <c r="M9" s="23" t="s">
        <v>226</v>
      </c>
      <c r="N9" s="23">
        <v>131074</v>
      </c>
      <c r="O9" s="23">
        <v>0</v>
      </c>
      <c r="P9" s="23">
        <v>68.25</v>
      </c>
      <c r="Q9" s="23">
        <v>8.43</v>
      </c>
      <c r="R9" s="23">
        <v>0.96</v>
      </c>
    </row>
    <row r="10" spans="1:18" x14ac:dyDescent="0.2">
      <c r="A10" s="23" t="s">
        <v>12804</v>
      </c>
      <c r="B10" s="23" t="s">
        <v>12803</v>
      </c>
      <c r="C10" s="24">
        <v>0.10059999999999999</v>
      </c>
      <c r="D10" s="23">
        <v>3.61</v>
      </c>
      <c r="E10" s="25">
        <v>0.40381944444444445</v>
      </c>
      <c r="I10" s="25">
        <v>0.44795138888888891</v>
      </c>
      <c r="J10" s="23">
        <v>2</v>
      </c>
      <c r="K10" s="23">
        <v>26731236000</v>
      </c>
      <c r="L10" s="23" t="s">
        <v>12802</v>
      </c>
      <c r="M10" s="23" t="s">
        <v>226</v>
      </c>
      <c r="N10" s="23">
        <v>131074</v>
      </c>
      <c r="O10" s="23">
        <v>0</v>
      </c>
      <c r="P10" s="23">
        <v>100</v>
      </c>
      <c r="Q10" s="23">
        <v>4.82</v>
      </c>
      <c r="R10" s="23">
        <v>6.54</v>
      </c>
    </row>
    <row r="11" spans="1:18" x14ac:dyDescent="0.2">
      <c r="A11" s="23" t="s">
        <v>12920</v>
      </c>
      <c r="B11" s="23" t="s">
        <v>12919</v>
      </c>
      <c r="C11" s="24">
        <v>0.2</v>
      </c>
      <c r="D11" s="23">
        <v>62.46</v>
      </c>
      <c r="E11" s="25">
        <v>0.39809027777777778</v>
      </c>
      <c r="I11" s="25">
        <v>0.41753472222222221</v>
      </c>
      <c r="J11" s="23">
        <v>1</v>
      </c>
      <c r="K11" s="23">
        <v>1310969190</v>
      </c>
      <c r="L11" s="23" t="s">
        <v>12918</v>
      </c>
      <c r="M11" s="23" t="s">
        <v>226</v>
      </c>
      <c r="N11" s="23">
        <v>65537</v>
      </c>
      <c r="O11" s="23">
        <v>0</v>
      </c>
      <c r="P11" s="23">
        <v>100</v>
      </c>
      <c r="Q11" s="23">
        <v>34.96</v>
      </c>
      <c r="R11" s="23">
        <v>9.75</v>
      </c>
    </row>
    <row r="12" spans="1:18" x14ac:dyDescent="0.2">
      <c r="A12" s="23" t="s">
        <v>12917</v>
      </c>
      <c r="B12" s="23" t="s">
        <v>12916</v>
      </c>
      <c r="C12" s="24">
        <v>0.20100000000000001</v>
      </c>
      <c r="D12" s="23">
        <v>5.0199999999999996</v>
      </c>
      <c r="E12" s="25">
        <v>0.46158564814814818</v>
      </c>
      <c r="I12" s="25">
        <v>0.46158564814814818</v>
      </c>
      <c r="J12" s="23">
        <v>1</v>
      </c>
      <c r="K12" s="23">
        <v>3472537000</v>
      </c>
      <c r="L12" s="23" t="s">
        <v>12915</v>
      </c>
      <c r="M12" s="23" t="s">
        <v>226</v>
      </c>
      <c r="N12" s="23">
        <v>65537</v>
      </c>
      <c r="O12" s="23">
        <v>0</v>
      </c>
      <c r="P12" s="23">
        <v>100</v>
      </c>
      <c r="Q12" s="23">
        <v>20.79</v>
      </c>
      <c r="R12" s="23">
        <v>15.93</v>
      </c>
    </row>
    <row r="13" spans="1:18" x14ac:dyDescent="0.2">
      <c r="A13" s="23" t="s">
        <v>7265</v>
      </c>
      <c r="B13" s="23" t="s">
        <v>7264</v>
      </c>
      <c r="C13" s="24">
        <v>0.1003</v>
      </c>
      <c r="D13" s="23">
        <v>14.81</v>
      </c>
      <c r="E13" s="25">
        <v>0.40190972222222221</v>
      </c>
      <c r="I13" s="25">
        <v>0.40190972222222221</v>
      </c>
      <c r="J13" s="23">
        <v>1</v>
      </c>
      <c r="K13" s="23">
        <v>2132640000</v>
      </c>
      <c r="L13" s="23" t="s">
        <v>12914</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12913</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12912</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4556</v>
      </c>
      <c r="M16" s="23" t="s">
        <v>226</v>
      </c>
      <c r="N16" s="23">
        <v>65537</v>
      </c>
      <c r="O16" s="23">
        <v>0</v>
      </c>
      <c r="P16" s="23">
        <v>78.900000000000006</v>
      </c>
      <c r="Q16" s="23">
        <v>3.32</v>
      </c>
      <c r="R16" s="23">
        <v>59.78</v>
      </c>
    </row>
    <row r="17" spans="1:18" x14ac:dyDescent="0.2">
      <c r="A17" s="23" t="s">
        <v>6951</v>
      </c>
      <c r="B17" s="23" t="s">
        <v>6950</v>
      </c>
      <c r="C17" s="24">
        <v>0.1002</v>
      </c>
      <c r="D17" s="23">
        <v>24.82</v>
      </c>
      <c r="E17" s="25">
        <v>0.5490856481481482</v>
      </c>
      <c r="I17" s="25">
        <v>0.5490856481481482</v>
      </c>
      <c r="J17" s="23">
        <v>1</v>
      </c>
      <c r="K17" s="23">
        <v>3559822700</v>
      </c>
      <c r="L17" s="23" t="s">
        <v>12911</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12910</v>
      </c>
      <c r="M18" s="23" t="s">
        <v>226</v>
      </c>
      <c r="N18" s="23">
        <v>65537</v>
      </c>
      <c r="O18" s="23">
        <v>59.86</v>
      </c>
      <c r="P18" s="23">
        <v>58.15</v>
      </c>
      <c r="Q18" s="23">
        <v>1.79</v>
      </c>
      <c r="R18" s="23">
        <v>51.12</v>
      </c>
    </row>
    <row r="19" spans="1:18" x14ac:dyDescent="0.2">
      <c r="A19" s="23" t="s">
        <v>4996</v>
      </c>
      <c r="B19" s="23" t="s">
        <v>4995</v>
      </c>
      <c r="C19" s="24">
        <v>0.1</v>
      </c>
      <c r="D19" s="23">
        <v>13.75</v>
      </c>
      <c r="E19" s="25">
        <v>0.46384259259259258</v>
      </c>
      <c r="H19" s="23"/>
      <c r="I19" s="25">
        <v>0.46384259259259258</v>
      </c>
      <c r="J19" s="23">
        <v>1</v>
      </c>
      <c r="K19" s="23">
        <v>1796475100</v>
      </c>
      <c r="L19" s="23" t="s">
        <v>11609</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12909</v>
      </c>
      <c r="M20" s="23" t="s">
        <v>226</v>
      </c>
      <c r="N20" s="23">
        <v>65537</v>
      </c>
      <c r="O20" s="23">
        <v>0</v>
      </c>
      <c r="P20" s="23">
        <v>52.05</v>
      </c>
      <c r="Q20" s="23">
        <v>5.69</v>
      </c>
      <c r="R20" s="23">
        <v>23.92</v>
      </c>
    </row>
    <row r="21" spans="1:18" x14ac:dyDescent="0.2">
      <c r="A21" s="23" t="s">
        <v>10852</v>
      </c>
      <c r="B21" s="23" t="s">
        <v>10851</v>
      </c>
      <c r="C21" s="24">
        <v>0.1</v>
      </c>
      <c r="D21" s="23">
        <v>3.63</v>
      </c>
      <c r="E21" s="25">
        <v>0.4045138888888889</v>
      </c>
      <c r="I21" s="25">
        <v>0.4045138888888889</v>
      </c>
      <c r="J21" s="23">
        <v>1</v>
      </c>
      <c r="K21" s="23">
        <v>8024039100</v>
      </c>
      <c r="L21" s="23" t="s">
        <v>12908</v>
      </c>
      <c r="M21" s="23" t="s">
        <v>226</v>
      </c>
      <c r="N21" s="23">
        <v>65537</v>
      </c>
      <c r="O21" s="23">
        <v>0</v>
      </c>
      <c r="P21" s="23">
        <v>100</v>
      </c>
      <c r="Q21" s="23">
        <v>6.06</v>
      </c>
      <c r="R21" s="23">
        <v>18.75</v>
      </c>
    </row>
    <row r="22" spans="1:18" x14ac:dyDescent="0.2">
      <c r="A22" s="23" t="s">
        <v>7231</v>
      </c>
      <c r="B22" s="23" t="s">
        <v>7230</v>
      </c>
      <c r="C22" s="24">
        <v>0.1</v>
      </c>
      <c r="D22" s="23">
        <v>16.940000000000001</v>
      </c>
      <c r="E22" s="25">
        <v>0.39947916666666666</v>
      </c>
      <c r="I22" s="25">
        <v>0.41753472222222221</v>
      </c>
      <c r="J22" s="23">
        <v>1</v>
      </c>
      <c r="K22" s="23">
        <v>2337720000</v>
      </c>
      <c r="L22" s="23" t="s">
        <v>11313</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12907</v>
      </c>
      <c r="M23" s="23" t="s">
        <v>226</v>
      </c>
      <c r="N23" s="23">
        <v>65537</v>
      </c>
      <c r="O23" s="23">
        <v>53.37</v>
      </c>
      <c r="P23" s="23">
        <v>77.8</v>
      </c>
      <c r="Q23" s="23">
        <v>7.08</v>
      </c>
      <c r="R23" s="23">
        <v>12.5</v>
      </c>
    </row>
    <row r="24" spans="1:18" x14ac:dyDescent="0.2">
      <c r="A24" s="23" t="s">
        <v>5078</v>
      </c>
      <c r="B24" s="23" t="s">
        <v>5077</v>
      </c>
      <c r="C24" s="24">
        <v>0.1</v>
      </c>
      <c r="D24" s="23">
        <v>9.4600000000000009</v>
      </c>
      <c r="E24" s="25">
        <v>0.39687499999999998</v>
      </c>
      <c r="I24" s="25">
        <v>0.39687499999999998</v>
      </c>
      <c r="J24" s="23">
        <v>1</v>
      </c>
      <c r="K24" s="23">
        <v>2894158900</v>
      </c>
      <c r="L24" s="23" t="s">
        <v>9975</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4062</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4019</v>
      </c>
      <c r="M26" s="23" t="s">
        <v>226</v>
      </c>
      <c r="N26" s="23">
        <v>65537</v>
      </c>
      <c r="O26" s="23">
        <v>0</v>
      </c>
      <c r="P26" s="23">
        <v>77.900000000000006</v>
      </c>
      <c r="Q26" s="23">
        <v>3.31</v>
      </c>
      <c r="R26" s="23">
        <v>70.97</v>
      </c>
    </row>
    <row r="27" spans="1:18" x14ac:dyDescent="0.2">
      <c r="A27" s="23" t="s">
        <v>8033</v>
      </c>
      <c r="B27" s="23" t="s">
        <v>8032</v>
      </c>
      <c r="C27" s="24">
        <v>9.9900000000000003E-2</v>
      </c>
      <c r="D27" s="23">
        <v>9.14</v>
      </c>
      <c r="E27" s="25">
        <v>0.41180555555555554</v>
      </c>
      <c r="I27" s="25">
        <v>0.6042939814814815</v>
      </c>
      <c r="J27" s="23">
        <v>1</v>
      </c>
      <c r="K27" s="23">
        <v>5018178000</v>
      </c>
      <c r="L27" s="23" t="s">
        <v>12906</v>
      </c>
      <c r="M27" s="23" t="s">
        <v>226</v>
      </c>
      <c r="N27" s="23">
        <v>65537</v>
      </c>
      <c r="O27" s="23">
        <v>0</v>
      </c>
      <c r="P27" s="23">
        <v>100</v>
      </c>
      <c r="Q27" s="23">
        <v>10.31</v>
      </c>
      <c r="R27" s="23">
        <v>0.39</v>
      </c>
    </row>
    <row r="28" spans="1:18" x14ac:dyDescent="0.2">
      <c r="A28" s="23" t="s">
        <v>5053</v>
      </c>
      <c r="B28" s="23" t="s">
        <v>5052</v>
      </c>
      <c r="C28" s="24">
        <v>0.10009999999999999</v>
      </c>
      <c r="D28" s="23">
        <v>8.4600000000000009</v>
      </c>
      <c r="E28" s="25">
        <v>0.39618055555555554</v>
      </c>
      <c r="I28" s="25">
        <v>0.62296296296296294</v>
      </c>
      <c r="J28" s="23">
        <v>1</v>
      </c>
      <c r="K28" s="23">
        <v>5801819000</v>
      </c>
      <c r="L28" s="23" t="s">
        <v>12741</v>
      </c>
      <c r="M28" s="23" t="s">
        <v>226</v>
      </c>
      <c r="N28" s="23">
        <v>131075</v>
      </c>
      <c r="O28" s="23">
        <v>0</v>
      </c>
      <c r="P28" s="23">
        <v>100</v>
      </c>
      <c r="Q28" s="23">
        <v>27.74</v>
      </c>
      <c r="R28" s="23">
        <v>1.1399999999999999</v>
      </c>
    </row>
    <row r="29" spans="1:18" x14ac:dyDescent="0.2">
      <c r="A29" s="23" t="s">
        <v>7957</v>
      </c>
      <c r="B29" s="23" t="s">
        <v>7956</v>
      </c>
      <c r="C29" s="24">
        <v>0.1</v>
      </c>
      <c r="D29" s="23">
        <v>5.0599999999999996</v>
      </c>
      <c r="E29" s="25">
        <v>0.57483796296296297</v>
      </c>
      <c r="I29" s="25">
        <v>0.57483796296296297</v>
      </c>
      <c r="J29" s="23">
        <v>1</v>
      </c>
      <c r="K29" s="23">
        <v>6683153500</v>
      </c>
      <c r="L29" s="23" t="s">
        <v>12905</v>
      </c>
      <c r="M29" s="23" t="s">
        <v>226</v>
      </c>
      <c r="N29" s="23">
        <v>65537</v>
      </c>
      <c r="O29" s="23">
        <v>0</v>
      </c>
      <c r="P29" s="23">
        <v>81.319999999999993</v>
      </c>
      <c r="Q29" s="23">
        <v>7.84</v>
      </c>
      <c r="R29" s="23">
        <v>5.32</v>
      </c>
    </row>
    <row r="30" spans="1:18" x14ac:dyDescent="0.2">
      <c r="A30" s="23" t="s">
        <v>4075</v>
      </c>
      <c r="B30" s="23" t="s">
        <v>4076</v>
      </c>
      <c r="C30" s="24">
        <v>0.1002</v>
      </c>
      <c r="D30" s="23">
        <v>18.670000000000002</v>
      </c>
      <c r="E30" s="25">
        <v>0.58488425925925924</v>
      </c>
      <c r="I30" s="25">
        <v>0.59171296296296294</v>
      </c>
      <c r="J30" s="23">
        <v>1</v>
      </c>
      <c r="K30" s="23">
        <v>860500300</v>
      </c>
      <c r="L30" s="23" t="s">
        <v>12904</v>
      </c>
      <c r="M30" s="23" t="s">
        <v>226</v>
      </c>
      <c r="N30" s="23">
        <v>65537</v>
      </c>
      <c r="O30" s="23">
        <v>7.21</v>
      </c>
      <c r="P30" s="23">
        <v>100</v>
      </c>
      <c r="Q30" s="23">
        <v>33.520000000000003</v>
      </c>
      <c r="R30" s="23">
        <v>11.89</v>
      </c>
    </row>
    <row r="31" spans="1:18" x14ac:dyDescent="0.2">
      <c r="A31" s="23" t="s">
        <v>12903</v>
      </c>
      <c r="B31" s="23" t="s">
        <v>12902</v>
      </c>
      <c r="C31" s="24">
        <v>9.98E-2</v>
      </c>
      <c r="D31" s="23">
        <v>28.31</v>
      </c>
      <c r="E31" s="25">
        <v>0.57813657407407404</v>
      </c>
      <c r="I31" s="25">
        <v>0.57813657407407404</v>
      </c>
      <c r="J31" s="23">
        <v>1</v>
      </c>
      <c r="K31" s="23">
        <v>1286646610</v>
      </c>
      <c r="L31" s="23" t="s">
        <v>12901</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12630</v>
      </c>
      <c r="M32" s="23" t="s">
        <v>226</v>
      </c>
      <c r="N32" s="23">
        <v>131076</v>
      </c>
      <c r="O32" s="23">
        <v>0</v>
      </c>
      <c r="P32" s="23">
        <v>84.04</v>
      </c>
      <c r="Q32" s="23">
        <v>18.8</v>
      </c>
      <c r="R32" s="23">
        <v>13</v>
      </c>
    </row>
    <row r="33" spans="1:18" x14ac:dyDescent="0.2">
      <c r="A33" s="23" t="s">
        <v>5790</v>
      </c>
      <c r="B33" s="23" t="s">
        <v>5789</v>
      </c>
      <c r="C33" s="24">
        <v>0.10009999999999999</v>
      </c>
      <c r="D33" s="23">
        <v>16.38</v>
      </c>
      <c r="E33" s="25">
        <v>0.4001736111111111</v>
      </c>
      <c r="I33" s="25">
        <v>0.4001736111111111</v>
      </c>
      <c r="J33" s="23">
        <v>1</v>
      </c>
      <c r="K33" s="23">
        <v>1031394550</v>
      </c>
      <c r="L33" s="23" t="s">
        <v>12900</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12899</v>
      </c>
      <c r="M34" s="23" t="s">
        <v>226</v>
      </c>
      <c r="N34" s="23">
        <v>65537</v>
      </c>
      <c r="O34" s="23">
        <v>53.11</v>
      </c>
      <c r="P34" s="23">
        <v>96.07</v>
      </c>
      <c r="Q34" s="23">
        <v>9.19</v>
      </c>
      <c r="R34" s="23">
        <v>19.059999999999999</v>
      </c>
    </row>
    <row r="35" spans="1:18" x14ac:dyDescent="0.2">
      <c r="A35" s="23" t="s">
        <v>7893</v>
      </c>
      <c r="B35" s="23" t="s">
        <v>7892</v>
      </c>
      <c r="C35" s="24">
        <v>0.1003</v>
      </c>
      <c r="D35" s="23">
        <v>8.67</v>
      </c>
      <c r="E35" s="25">
        <v>0.39600694444444445</v>
      </c>
      <c r="I35" s="25">
        <v>0.41961805555555554</v>
      </c>
      <c r="J35" s="23">
        <v>1</v>
      </c>
      <c r="K35" s="23">
        <v>2809781700</v>
      </c>
      <c r="L35" s="23" t="s">
        <v>12898</v>
      </c>
      <c r="M35" s="23" t="s">
        <v>226</v>
      </c>
      <c r="N35" s="23">
        <v>65537</v>
      </c>
      <c r="O35" s="23">
        <v>42.61</v>
      </c>
      <c r="P35" s="23">
        <v>85.58</v>
      </c>
      <c r="Q35" s="23">
        <v>7.86</v>
      </c>
      <c r="R35" s="23">
        <v>4.8600000000000003</v>
      </c>
    </row>
    <row r="36" spans="1:18" x14ac:dyDescent="0.2">
      <c r="A36" s="23" t="s">
        <v>12897</v>
      </c>
      <c r="B36" s="23" t="s">
        <v>12896</v>
      </c>
      <c r="C36" s="24">
        <v>0.10150000000000001</v>
      </c>
      <c r="D36" s="23">
        <v>3.69</v>
      </c>
      <c r="E36" s="25">
        <v>0.42222222222222222</v>
      </c>
      <c r="I36" s="25">
        <v>0.60394675925925922</v>
      </c>
      <c r="J36" s="23">
        <v>1</v>
      </c>
      <c r="K36" s="23">
        <v>5202417600</v>
      </c>
      <c r="L36" s="23" t="s">
        <v>12895</v>
      </c>
      <c r="M36" s="23" t="s">
        <v>226</v>
      </c>
      <c r="N36" s="23">
        <v>65537</v>
      </c>
      <c r="O36" s="23">
        <v>0</v>
      </c>
      <c r="P36" s="23">
        <v>100</v>
      </c>
      <c r="Q36" s="23">
        <v>12.06</v>
      </c>
      <c r="R36" s="23">
        <v>0.7</v>
      </c>
    </row>
    <row r="37" spans="1:18" x14ac:dyDescent="0.2">
      <c r="A37" s="23" t="s">
        <v>5783</v>
      </c>
      <c r="B37" s="23" t="s">
        <v>5782</v>
      </c>
      <c r="C37" s="24">
        <v>0.10050000000000001</v>
      </c>
      <c r="D37" s="23">
        <v>10.18</v>
      </c>
      <c r="E37" s="25">
        <v>0.60238425925925931</v>
      </c>
      <c r="I37" s="25">
        <v>0.60238425925925931</v>
      </c>
      <c r="J37" s="23">
        <v>1</v>
      </c>
      <c r="K37" s="23">
        <v>3449908600</v>
      </c>
      <c r="L37" s="23" t="s">
        <v>6775</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12894</v>
      </c>
      <c r="M38" s="23" t="s">
        <v>226</v>
      </c>
      <c r="N38" s="23">
        <v>65537</v>
      </c>
      <c r="O38" s="23">
        <v>61.09</v>
      </c>
      <c r="P38" s="23">
        <v>81.7</v>
      </c>
      <c r="Q38" s="23">
        <v>6.02</v>
      </c>
      <c r="R38" s="23">
        <v>10.18</v>
      </c>
    </row>
    <row r="39" spans="1:18" x14ac:dyDescent="0.2">
      <c r="A39" s="23" t="s">
        <v>7767</v>
      </c>
      <c r="B39" s="23" t="s">
        <v>7766</v>
      </c>
      <c r="C39" s="24">
        <v>0.1</v>
      </c>
      <c r="D39" s="23">
        <v>11.33</v>
      </c>
      <c r="E39" s="25">
        <v>0.62087962962962961</v>
      </c>
      <c r="I39" s="25">
        <v>0.625</v>
      </c>
      <c r="J39" s="23">
        <v>1</v>
      </c>
      <c r="K39" s="23">
        <v>810706820</v>
      </c>
      <c r="L39" s="23" t="s">
        <v>11600</v>
      </c>
      <c r="M39" s="23" t="s">
        <v>226</v>
      </c>
      <c r="N39" s="23">
        <v>65537</v>
      </c>
      <c r="O39" s="23">
        <v>0</v>
      </c>
      <c r="P39" s="23">
        <v>91.85</v>
      </c>
      <c r="Q39" s="23">
        <v>17.48</v>
      </c>
      <c r="R39" s="23">
        <v>6.27</v>
      </c>
    </row>
    <row r="40" spans="1:18" x14ac:dyDescent="0.2">
      <c r="A40" s="23" t="s">
        <v>4748</v>
      </c>
      <c r="B40" s="23" t="s">
        <v>4747</v>
      </c>
      <c r="C40" s="24">
        <v>0.1</v>
      </c>
      <c r="D40" s="23">
        <v>44.21</v>
      </c>
      <c r="E40" s="25">
        <v>0.625</v>
      </c>
      <c r="I40" s="25">
        <v>0.625</v>
      </c>
      <c r="J40" s="23">
        <v>1</v>
      </c>
      <c r="K40" s="23">
        <v>11960396600</v>
      </c>
      <c r="L40" s="23" t="s">
        <v>12669</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12893</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3379</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9719</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12892</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12891</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12890</v>
      </c>
      <c r="B47" s="23" t="s">
        <v>12889</v>
      </c>
      <c r="C47" s="24">
        <v>9.9900000000000003E-2</v>
      </c>
      <c r="D47" s="23">
        <v>13.21</v>
      </c>
      <c r="E47" s="25">
        <v>0.61635416666666665</v>
      </c>
      <c r="H47" s="2" t="e">
        <f>AVERAGE((G47-F47)*100/G47)</f>
        <v>#DIV/0!</v>
      </c>
      <c r="I47" s="25">
        <v>0.62016203703703698</v>
      </c>
      <c r="J47" s="23">
        <v>1</v>
      </c>
      <c r="K47" s="23">
        <v>9035544400</v>
      </c>
      <c r="L47" s="23" t="s">
        <v>12888</v>
      </c>
      <c r="M47" s="23" t="s">
        <v>226</v>
      </c>
      <c r="N47" s="23">
        <v>65537</v>
      </c>
      <c r="O47" s="23">
        <v>0</v>
      </c>
      <c r="P47" s="23">
        <v>96.41</v>
      </c>
      <c r="Q47" s="23">
        <v>7.12</v>
      </c>
      <c r="R47" s="23">
        <v>1.65</v>
      </c>
    </row>
    <row r="48" spans="1:18" x14ac:dyDescent="0.2">
      <c r="A48" s="23" t="s">
        <v>5364</v>
      </c>
      <c r="B48" s="23" t="s">
        <v>5363</v>
      </c>
      <c r="C48" s="24">
        <v>0.10100000000000001</v>
      </c>
      <c r="D48" s="23">
        <v>3.38</v>
      </c>
      <c r="E48" s="25">
        <v>0.614375</v>
      </c>
      <c r="H48" s="2" t="e">
        <f>AVERAGE((G48-F48)*100/G48)</f>
        <v>#DIV/0!</v>
      </c>
      <c r="I48" s="25">
        <v>0.614375</v>
      </c>
      <c r="J48" s="23">
        <v>1</v>
      </c>
      <c r="K48" s="23">
        <v>6865200000</v>
      </c>
      <c r="L48" s="23" t="s">
        <v>12887</v>
      </c>
      <c r="M48" s="23" t="s">
        <v>226</v>
      </c>
      <c r="N48" s="23">
        <v>65537</v>
      </c>
      <c r="O48" s="23">
        <v>0</v>
      </c>
      <c r="P48" s="23">
        <v>75.11</v>
      </c>
      <c r="Q48" s="23">
        <v>5.03</v>
      </c>
      <c r="R48" s="23">
        <v>6.41</v>
      </c>
    </row>
    <row r="49" spans="1:18" x14ac:dyDescent="0.2">
      <c r="A49" s="23" t="s">
        <v>6249</v>
      </c>
      <c r="B49" s="23" t="s">
        <v>6248</v>
      </c>
      <c r="C49" s="24">
        <v>0.1004</v>
      </c>
      <c r="D49" s="23">
        <v>8.99</v>
      </c>
      <c r="E49" s="25">
        <v>0.54214120370370367</v>
      </c>
      <c r="I49" s="25">
        <v>0.54214120370370367</v>
      </c>
      <c r="J49" s="23">
        <v>1</v>
      </c>
      <c r="K49" s="23">
        <v>3511135100</v>
      </c>
      <c r="L49" s="23" t="s">
        <v>12886</v>
      </c>
      <c r="M49" s="23" t="s">
        <v>226</v>
      </c>
      <c r="N49" s="23">
        <v>65537</v>
      </c>
      <c r="O49" s="23">
        <v>56.74</v>
      </c>
      <c r="P49" s="23">
        <v>58.88</v>
      </c>
      <c r="Q49" s="23">
        <v>2.63</v>
      </c>
      <c r="R49" s="23">
        <v>11.19</v>
      </c>
    </row>
    <row r="50" spans="1:18" x14ac:dyDescent="0.2">
      <c r="A50" s="23" t="s">
        <v>12885</v>
      </c>
      <c r="B50" s="23" t="s">
        <v>12884</v>
      </c>
      <c r="C50" s="24">
        <v>0.1007</v>
      </c>
      <c r="D50" s="23">
        <v>3.06</v>
      </c>
      <c r="E50" s="25">
        <v>0.47165509259259258</v>
      </c>
      <c r="I50" s="25">
        <v>0.47165509259259258</v>
      </c>
      <c r="J50" s="23">
        <v>1</v>
      </c>
      <c r="K50" s="23">
        <v>4783748100</v>
      </c>
      <c r="L50" s="23" t="s">
        <v>12883</v>
      </c>
      <c r="M50" s="23" t="s">
        <v>226</v>
      </c>
      <c r="N50" s="23">
        <v>65537</v>
      </c>
      <c r="O50" s="23">
        <v>30.38</v>
      </c>
      <c r="P50" s="23">
        <v>84.36</v>
      </c>
      <c r="Q50" s="23">
        <v>4.28</v>
      </c>
      <c r="R50" s="23">
        <v>18.22</v>
      </c>
    </row>
    <row r="51" spans="1:18" x14ac:dyDescent="0.2">
      <c r="A51" s="23" t="s">
        <v>4778</v>
      </c>
      <c r="B51" s="23" t="s">
        <v>4777</v>
      </c>
      <c r="C51" s="24">
        <v>0.10009999999999999</v>
      </c>
      <c r="D51" s="23">
        <v>9.34</v>
      </c>
      <c r="E51" s="25">
        <v>0.41736111111111113</v>
      </c>
      <c r="H51" s="2" t="e">
        <f>AVERAGE((G51-F51)*100/G51)</f>
        <v>#DIV/0!</v>
      </c>
      <c r="I51" s="25">
        <v>0.41875000000000001</v>
      </c>
      <c r="J51" s="23">
        <v>1</v>
      </c>
      <c r="K51" s="23">
        <v>3405060500</v>
      </c>
      <c r="L51" s="23" t="s">
        <v>11099</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12882</v>
      </c>
      <c r="M52" s="23" t="s">
        <v>226</v>
      </c>
      <c r="N52" s="23">
        <v>131075</v>
      </c>
      <c r="O52" s="23">
        <v>0</v>
      </c>
      <c r="P52" s="23">
        <v>80.16</v>
      </c>
      <c r="Q52" s="23">
        <v>9.16</v>
      </c>
      <c r="R52" s="23">
        <v>16.440000000000001</v>
      </c>
    </row>
    <row r="53" spans="1:18" x14ac:dyDescent="0.2">
      <c r="A53" s="23" t="s">
        <v>1042</v>
      </c>
      <c r="B53" s="23" t="s">
        <v>2845</v>
      </c>
      <c r="C53" s="24">
        <v>9.9599999999999994E-2</v>
      </c>
      <c r="D53" s="23">
        <v>11.04</v>
      </c>
      <c r="E53" s="25">
        <v>0.61726851851851849</v>
      </c>
      <c r="I53" s="25">
        <v>0.61726851851851849</v>
      </c>
      <c r="J53" s="23">
        <v>1</v>
      </c>
      <c r="K53" s="23">
        <v>3136707300</v>
      </c>
      <c r="L53" s="23" t="s">
        <v>12151</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11965</v>
      </c>
      <c r="M54" s="23" t="s">
        <v>226</v>
      </c>
      <c r="N54" s="23">
        <v>65537</v>
      </c>
      <c r="O54" s="23">
        <v>0</v>
      </c>
      <c r="P54" s="23">
        <v>75.28</v>
      </c>
      <c r="Q54" s="23">
        <v>5.49</v>
      </c>
      <c r="R54" s="23">
        <v>73.09</v>
      </c>
    </row>
    <row r="55" spans="1:18" x14ac:dyDescent="0.2">
      <c r="A55" s="23" t="s">
        <v>7343</v>
      </c>
      <c r="B55" s="23" t="s">
        <v>7342</v>
      </c>
      <c r="C55" s="24">
        <v>0.1007</v>
      </c>
      <c r="D55" s="23">
        <v>5.03</v>
      </c>
      <c r="E55" s="25">
        <v>0.40225694444444443</v>
      </c>
      <c r="I55" s="25">
        <v>0.40225694444444443</v>
      </c>
      <c r="J55" s="23">
        <v>1</v>
      </c>
      <c r="K55" s="23">
        <v>2139626200</v>
      </c>
      <c r="L55" s="23" t="s">
        <v>12881</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12880</v>
      </c>
      <c r="M56" s="23" t="s">
        <v>226</v>
      </c>
      <c r="N56" s="23">
        <v>65537</v>
      </c>
      <c r="O56" s="23">
        <v>0</v>
      </c>
      <c r="P56" s="23">
        <v>52.1</v>
      </c>
      <c r="Q56" s="23">
        <v>2.69</v>
      </c>
      <c r="R56" s="23">
        <v>13.89</v>
      </c>
    </row>
    <row r="57" spans="1:18" x14ac:dyDescent="0.2">
      <c r="A57" s="23" t="s">
        <v>7331</v>
      </c>
      <c r="B57" s="23" t="s">
        <v>7330</v>
      </c>
      <c r="C57" s="24">
        <v>0.1003</v>
      </c>
      <c r="D57" s="23">
        <v>3.73</v>
      </c>
      <c r="E57" s="25">
        <v>0.42899305555555556</v>
      </c>
      <c r="I57" s="25">
        <v>0.43680555555555556</v>
      </c>
      <c r="J57" s="23">
        <v>1</v>
      </c>
      <c r="K57" s="23">
        <v>8491736500</v>
      </c>
      <c r="L57" s="23" t="s">
        <v>12879</v>
      </c>
      <c r="M57" s="23" t="s">
        <v>226</v>
      </c>
      <c r="N57" s="23">
        <v>65537</v>
      </c>
      <c r="O57" s="23">
        <v>0</v>
      </c>
      <c r="P57" s="23">
        <v>100</v>
      </c>
      <c r="Q57" s="23">
        <v>2.77</v>
      </c>
      <c r="R57" s="23">
        <v>17.13</v>
      </c>
    </row>
    <row r="58" spans="1:18" x14ac:dyDescent="0.2">
      <c r="A58" s="23" t="s">
        <v>12878</v>
      </c>
      <c r="B58" s="23" t="s">
        <v>12877</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11915</v>
      </c>
      <c r="B59" s="23" t="s">
        <v>11914</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5949</v>
      </c>
      <c r="B60" s="23" t="s">
        <v>5948</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7237</v>
      </c>
      <c r="B63" s="23" t="s">
        <v>7236</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6943</v>
      </c>
      <c r="B64" s="23" t="s">
        <v>6942</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5572</v>
      </c>
      <c r="B65" s="23" t="s">
        <v>5571</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2412</v>
      </c>
      <c r="B69" s="23" t="s">
        <v>2411</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5857</v>
      </c>
      <c r="B71" s="23" t="s">
        <v>5856</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7867</v>
      </c>
      <c r="B72" s="23" t="s">
        <v>7866</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7843</v>
      </c>
      <c r="B74" s="23" t="s">
        <v>7842</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5402</v>
      </c>
      <c r="B76" s="23" t="s">
        <v>5401</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12876</v>
      </c>
      <c r="B77" s="23" t="s">
        <v>12875</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7737</v>
      </c>
      <c r="B80" s="23" t="s">
        <v>7736</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5566</v>
      </c>
      <c r="B83" s="23" t="s">
        <v>5565</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9160</v>
      </c>
      <c r="B84" s="23" t="s">
        <v>9159</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7693</v>
      </c>
      <c r="B85" s="23" t="s">
        <v>7692</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7145</v>
      </c>
      <c r="B86" s="23" t="s">
        <v>7144</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5478</v>
      </c>
      <c r="B87" s="23" t="s">
        <v>5477</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7141</v>
      </c>
      <c r="B88" s="23" t="s">
        <v>7140</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5853</v>
      </c>
      <c r="B94" s="23" t="s">
        <v>5852</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7099</v>
      </c>
      <c r="B97" s="23" t="s">
        <v>7098</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6826</v>
      </c>
      <c r="B99" s="23" t="s">
        <v>6825</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12874</v>
      </c>
      <c r="B100" s="23" t="s">
        <v>12873</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12872</v>
      </c>
      <c r="B101" s="23" t="s">
        <v>12871</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6231</v>
      </c>
      <c r="B105" s="23" t="s">
        <v>6230</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12842</v>
      </c>
      <c r="F1" s="2" t="s">
        <v>2242</v>
      </c>
      <c r="G1" s="2" t="s">
        <v>2241</v>
      </c>
      <c r="H1" s="2" t="s">
        <v>2240</v>
      </c>
      <c r="I1" s="23" t="s">
        <v>12841</v>
      </c>
      <c r="J1" s="23" t="s">
        <v>12840</v>
      </c>
      <c r="K1" s="23" t="s">
        <v>31</v>
      </c>
      <c r="L1" s="23" t="s">
        <v>12839</v>
      </c>
      <c r="M1" s="23" t="s">
        <v>225</v>
      </c>
      <c r="N1" s="23" t="s">
        <v>258</v>
      </c>
      <c r="O1" s="23" t="s">
        <v>254</v>
      </c>
      <c r="P1" s="23" t="s">
        <v>12838</v>
      </c>
      <c r="Q1" s="23" t="s">
        <v>12837</v>
      </c>
      <c r="R1" s="23" t="s">
        <v>12836</v>
      </c>
    </row>
    <row r="2" spans="1:18" x14ac:dyDescent="0.2">
      <c r="A2" s="23" t="s">
        <v>1239</v>
      </c>
      <c r="B2" s="23" t="s">
        <v>1240</v>
      </c>
      <c r="C2" s="24">
        <v>9.9900000000000003E-2</v>
      </c>
      <c r="D2" s="23">
        <v>19.48</v>
      </c>
      <c r="E2" s="25">
        <v>0.39583333333333331</v>
      </c>
      <c r="I2" s="25">
        <v>0.45343749999999999</v>
      </c>
      <c r="J2" s="23">
        <v>7</v>
      </c>
      <c r="K2" s="23">
        <v>3722203100</v>
      </c>
      <c r="L2" s="23" t="s">
        <v>2846</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12566</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4147</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12555</v>
      </c>
      <c r="M5" s="23" t="s">
        <v>228</v>
      </c>
      <c r="N5" s="23">
        <v>262148</v>
      </c>
      <c r="O5" s="23">
        <v>0</v>
      </c>
      <c r="P5" s="23">
        <v>100</v>
      </c>
      <c r="Q5" s="23">
        <v>4.45</v>
      </c>
      <c r="R5" s="23">
        <v>194.72</v>
      </c>
    </row>
    <row r="6" spans="1:18" x14ac:dyDescent="0.2">
      <c r="A6" s="23" t="s">
        <v>7703</v>
      </c>
      <c r="B6" s="23" t="s">
        <v>7702</v>
      </c>
      <c r="C6" s="24">
        <v>0.10059999999999999</v>
      </c>
      <c r="D6" s="23">
        <v>6.78</v>
      </c>
      <c r="E6" s="25">
        <v>0.39583333333333331</v>
      </c>
      <c r="I6" s="25">
        <v>0.47791666666666666</v>
      </c>
      <c r="J6" s="23">
        <v>4</v>
      </c>
      <c r="K6" s="23">
        <v>2308412600</v>
      </c>
      <c r="L6" s="23" t="s">
        <v>12535</v>
      </c>
      <c r="M6" s="23" t="s">
        <v>227</v>
      </c>
      <c r="N6" s="23">
        <v>262148</v>
      </c>
      <c r="O6" s="23">
        <v>0</v>
      </c>
      <c r="P6" s="23">
        <v>93.28</v>
      </c>
      <c r="Q6" s="23">
        <v>12.74</v>
      </c>
      <c r="R6" s="23">
        <v>24.05</v>
      </c>
    </row>
    <row r="7" spans="1:18" x14ac:dyDescent="0.2">
      <c r="A7" s="23" t="s">
        <v>5853</v>
      </c>
      <c r="B7" s="23" t="s">
        <v>5852</v>
      </c>
      <c r="C7" s="24">
        <v>0.10009999999999999</v>
      </c>
      <c r="D7" s="23">
        <v>18.579999999999998</v>
      </c>
      <c r="E7" s="25">
        <v>0.39583333333333331</v>
      </c>
      <c r="I7" s="25">
        <v>0.39583333333333331</v>
      </c>
      <c r="J7" s="23">
        <v>3</v>
      </c>
      <c r="K7" s="23">
        <v>620200400</v>
      </c>
      <c r="L7" s="23" t="s">
        <v>12754</v>
      </c>
      <c r="M7" s="23" t="s">
        <v>228</v>
      </c>
      <c r="N7" s="23">
        <v>196611</v>
      </c>
      <c r="O7" s="23">
        <v>0</v>
      </c>
      <c r="P7" s="23">
        <v>100</v>
      </c>
      <c r="Q7" s="23">
        <v>5.68</v>
      </c>
      <c r="R7" s="23">
        <v>333.34</v>
      </c>
    </row>
    <row r="8" spans="1:18" x14ac:dyDescent="0.2">
      <c r="A8" s="23" t="s">
        <v>8021</v>
      </c>
      <c r="B8" s="23" t="s">
        <v>8020</v>
      </c>
      <c r="C8" s="24">
        <v>0.1002</v>
      </c>
      <c r="D8" s="23">
        <v>6.7</v>
      </c>
      <c r="E8" s="25">
        <v>0.39758101851851851</v>
      </c>
      <c r="I8" s="25">
        <v>0.39844907407407409</v>
      </c>
      <c r="J8" s="23">
        <v>2</v>
      </c>
      <c r="K8" s="23">
        <v>1747410900</v>
      </c>
      <c r="L8" s="23" t="s">
        <v>12248</v>
      </c>
      <c r="M8" s="23" t="s">
        <v>226</v>
      </c>
      <c r="N8" s="23">
        <v>131074</v>
      </c>
      <c r="O8" s="23">
        <v>0</v>
      </c>
      <c r="P8" s="23">
        <v>95.17</v>
      </c>
      <c r="Q8" s="23">
        <v>12.45</v>
      </c>
      <c r="R8" s="23">
        <v>15.64</v>
      </c>
    </row>
    <row r="9" spans="1:18" x14ac:dyDescent="0.2">
      <c r="A9" s="23" t="s">
        <v>7933</v>
      </c>
      <c r="B9" s="23" t="s">
        <v>7932</v>
      </c>
      <c r="C9" s="24">
        <v>9.9900000000000003E-2</v>
      </c>
      <c r="D9" s="23">
        <v>15.09</v>
      </c>
      <c r="E9" s="25">
        <v>0.5897337962962963</v>
      </c>
      <c r="I9" s="25">
        <v>0.5897337962962963</v>
      </c>
      <c r="J9" s="23">
        <v>2</v>
      </c>
      <c r="K9" s="23">
        <v>773595470</v>
      </c>
      <c r="L9" s="23" t="s">
        <v>11005</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12835</v>
      </c>
      <c r="M10" s="23" t="s">
        <v>226</v>
      </c>
      <c r="N10" s="23">
        <v>131074</v>
      </c>
      <c r="O10" s="23">
        <v>0</v>
      </c>
      <c r="P10" s="23">
        <v>100</v>
      </c>
      <c r="Q10" s="23">
        <v>39.840000000000003</v>
      </c>
      <c r="R10" s="23">
        <v>3.14</v>
      </c>
    </row>
    <row r="11" spans="1:18" x14ac:dyDescent="0.2">
      <c r="A11" s="23" t="s">
        <v>7867</v>
      </c>
      <c r="B11" s="23" t="s">
        <v>7866</v>
      </c>
      <c r="C11" s="24">
        <v>9.9900000000000003E-2</v>
      </c>
      <c r="D11" s="23">
        <v>10.79</v>
      </c>
      <c r="E11" s="25">
        <v>0.41182870370370372</v>
      </c>
      <c r="I11" s="25">
        <v>0.55430555555555561</v>
      </c>
      <c r="J11" s="23">
        <v>2</v>
      </c>
      <c r="K11" s="23">
        <v>7836470800</v>
      </c>
      <c r="L11" s="23" t="s">
        <v>11603</v>
      </c>
      <c r="M11" s="23" t="s">
        <v>226</v>
      </c>
      <c r="N11" s="23">
        <v>196612</v>
      </c>
      <c r="O11" s="23">
        <v>0</v>
      </c>
      <c r="P11" s="23">
        <v>100</v>
      </c>
      <c r="Q11" s="23">
        <v>27.13</v>
      </c>
      <c r="R11" s="23">
        <v>6.14</v>
      </c>
    </row>
    <row r="12" spans="1:18" x14ac:dyDescent="0.2">
      <c r="A12" s="23" t="s">
        <v>7811</v>
      </c>
      <c r="B12" s="23" t="s">
        <v>7810</v>
      </c>
      <c r="C12" s="24">
        <v>0.1011</v>
      </c>
      <c r="D12" s="23">
        <v>5.01</v>
      </c>
      <c r="E12" s="25">
        <v>0.41460648148148149</v>
      </c>
      <c r="I12" s="25">
        <v>0.44944444444444442</v>
      </c>
      <c r="J12" s="23">
        <v>2</v>
      </c>
      <c r="K12" s="23">
        <v>4652641500</v>
      </c>
      <c r="L12" s="23" t="s">
        <v>12735</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12730</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12729</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12834</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12833</v>
      </c>
      <c r="M16" s="23" t="s">
        <v>226</v>
      </c>
      <c r="N16" s="23">
        <v>131074</v>
      </c>
      <c r="O16" s="23">
        <v>0</v>
      </c>
      <c r="P16" s="23">
        <v>89.29</v>
      </c>
      <c r="Q16" s="23">
        <v>8.52</v>
      </c>
      <c r="R16" s="23">
        <v>7.22</v>
      </c>
    </row>
    <row r="17" spans="1:18" x14ac:dyDescent="0.2">
      <c r="A17" s="23" t="s">
        <v>12600</v>
      </c>
      <c r="B17" s="23" t="s">
        <v>12599</v>
      </c>
      <c r="C17" s="24">
        <v>0.20019999999999999</v>
      </c>
      <c r="D17" s="23">
        <v>28.48</v>
      </c>
      <c r="E17" s="25">
        <v>0.42401620370370369</v>
      </c>
      <c r="I17" s="25">
        <v>0.625</v>
      </c>
      <c r="J17" s="23">
        <v>1</v>
      </c>
      <c r="K17" s="23">
        <v>1139484800</v>
      </c>
      <c r="L17" s="23" t="s">
        <v>12832</v>
      </c>
      <c r="M17" s="23" t="s">
        <v>226</v>
      </c>
      <c r="N17" s="23">
        <v>65537</v>
      </c>
      <c r="O17" s="23">
        <v>0</v>
      </c>
      <c r="P17" s="23">
        <v>100</v>
      </c>
      <c r="Q17" s="23">
        <v>72.02</v>
      </c>
      <c r="R17" s="23">
        <v>0.46</v>
      </c>
    </row>
    <row r="18" spans="1:18" x14ac:dyDescent="0.2">
      <c r="A18" s="23" t="s">
        <v>12831</v>
      </c>
      <c r="B18" s="23" t="s">
        <v>12830</v>
      </c>
      <c r="C18" s="24">
        <v>0.2</v>
      </c>
      <c r="D18" s="23">
        <v>21.96</v>
      </c>
      <c r="E18" s="25">
        <v>0.58591435185185181</v>
      </c>
      <c r="I18" s="25">
        <v>0.58591435185185181</v>
      </c>
      <c r="J18" s="23">
        <v>1</v>
      </c>
      <c r="K18" s="23">
        <v>1188811470</v>
      </c>
      <c r="L18" s="23" t="s">
        <v>12829</v>
      </c>
      <c r="M18" s="23" t="s">
        <v>226</v>
      </c>
      <c r="N18" s="23">
        <v>65537</v>
      </c>
      <c r="O18" s="23">
        <v>0</v>
      </c>
      <c r="P18" s="23">
        <v>92.44</v>
      </c>
      <c r="Q18" s="23">
        <v>19.95</v>
      </c>
      <c r="R18" s="23">
        <v>10.53</v>
      </c>
    </row>
    <row r="19" spans="1:18" x14ac:dyDescent="0.2">
      <c r="A19" s="23" t="s">
        <v>12828</v>
      </c>
      <c r="B19" s="23" t="s">
        <v>12827</v>
      </c>
      <c r="C19" s="24">
        <v>0.20039999999999999</v>
      </c>
      <c r="D19" s="23">
        <v>11.14</v>
      </c>
      <c r="E19" s="25">
        <v>0.41356481481481483</v>
      </c>
      <c r="H19" s="23"/>
      <c r="I19" s="25">
        <v>0.57357638888888884</v>
      </c>
      <c r="J19" s="23">
        <v>1</v>
      </c>
      <c r="K19" s="23">
        <v>2602880200</v>
      </c>
      <c r="L19" s="23" t="s">
        <v>12826</v>
      </c>
      <c r="M19" s="23" t="s">
        <v>226</v>
      </c>
      <c r="N19" s="23">
        <v>65537</v>
      </c>
      <c r="O19" s="23">
        <v>0</v>
      </c>
      <c r="P19" s="23">
        <v>100</v>
      </c>
      <c r="Q19" s="23">
        <v>36.9</v>
      </c>
      <c r="R19" s="23">
        <v>3.02</v>
      </c>
    </row>
    <row r="20" spans="1:18" x14ac:dyDescent="0.2">
      <c r="A20" s="23" t="s">
        <v>7253</v>
      </c>
      <c r="B20" s="23" t="s">
        <v>7252</v>
      </c>
      <c r="C20" s="24">
        <v>0.1002</v>
      </c>
      <c r="D20" s="23">
        <v>13.07</v>
      </c>
      <c r="E20" s="25">
        <v>0.54874999999999996</v>
      </c>
      <c r="I20" s="25">
        <v>0.54874999999999996</v>
      </c>
      <c r="J20" s="23">
        <v>1</v>
      </c>
      <c r="K20" s="23">
        <v>1954471200</v>
      </c>
      <c r="L20" s="23" t="s">
        <v>12825</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12824</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3844</v>
      </c>
      <c r="M22" s="23" t="s">
        <v>226</v>
      </c>
      <c r="N22" s="23">
        <v>65537</v>
      </c>
      <c r="O22" s="23">
        <v>36.840000000000003</v>
      </c>
      <c r="P22" s="23">
        <v>88.34</v>
      </c>
      <c r="Q22" s="23">
        <v>10.63</v>
      </c>
      <c r="R22" s="23">
        <v>7.19</v>
      </c>
    </row>
    <row r="23" spans="1:18" x14ac:dyDescent="0.2">
      <c r="A23" s="23" t="s">
        <v>12823</v>
      </c>
      <c r="B23" s="23" t="s">
        <v>12822</v>
      </c>
      <c r="C23" s="24">
        <v>0.1003</v>
      </c>
      <c r="D23" s="23">
        <v>6.8</v>
      </c>
      <c r="E23" s="25">
        <v>0.41425925925925927</v>
      </c>
      <c r="I23" s="25">
        <v>0.5572569444444444</v>
      </c>
      <c r="J23" s="23">
        <v>1</v>
      </c>
      <c r="K23" s="23">
        <v>8116191000</v>
      </c>
      <c r="L23" s="23" t="s">
        <v>12821</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12079</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12176</v>
      </c>
      <c r="M25" s="23" t="s">
        <v>226</v>
      </c>
      <c r="N25" s="23">
        <v>65537</v>
      </c>
      <c r="O25" s="23">
        <v>35.06</v>
      </c>
      <c r="P25" s="23">
        <v>92.02</v>
      </c>
      <c r="Q25" s="23">
        <v>17.46</v>
      </c>
      <c r="R25" s="23">
        <v>4</v>
      </c>
    </row>
    <row r="26" spans="1:18" x14ac:dyDescent="0.2">
      <c r="A26" s="23" t="s">
        <v>7965</v>
      </c>
      <c r="B26" s="23" t="s">
        <v>7964</v>
      </c>
      <c r="C26" s="24">
        <v>0.1003</v>
      </c>
      <c r="D26" s="23">
        <v>10.75</v>
      </c>
      <c r="E26" s="25">
        <v>0.54302083333333329</v>
      </c>
      <c r="I26" s="25">
        <v>0.54302083333333329</v>
      </c>
      <c r="J26" s="23">
        <v>1</v>
      </c>
      <c r="K26" s="23">
        <v>7964247500</v>
      </c>
      <c r="L26" s="23" t="s">
        <v>12820</v>
      </c>
      <c r="M26" s="23" t="s">
        <v>226</v>
      </c>
      <c r="N26" s="23">
        <v>65537</v>
      </c>
      <c r="O26" s="23">
        <v>0</v>
      </c>
      <c r="P26" s="23">
        <v>100</v>
      </c>
      <c r="Q26" s="23">
        <v>8.4499999999999993</v>
      </c>
      <c r="R26" s="23">
        <v>11.96</v>
      </c>
    </row>
    <row r="27" spans="1:18" x14ac:dyDescent="0.2">
      <c r="A27" s="23" t="s">
        <v>11120</v>
      </c>
      <c r="B27" s="23" t="s">
        <v>11119</v>
      </c>
      <c r="C27" s="24">
        <v>0.1</v>
      </c>
      <c r="D27" s="23">
        <v>30.04</v>
      </c>
      <c r="E27" s="25">
        <v>0.60548611111111106</v>
      </c>
      <c r="I27" s="25">
        <v>0.60548611111111106</v>
      </c>
      <c r="J27" s="23">
        <v>1</v>
      </c>
      <c r="K27" s="23">
        <v>8665218200</v>
      </c>
      <c r="L27" s="23" t="s">
        <v>11118</v>
      </c>
      <c r="M27" s="23" t="s">
        <v>226</v>
      </c>
      <c r="N27" s="23">
        <v>65537</v>
      </c>
      <c r="O27" s="23">
        <v>2.97</v>
      </c>
      <c r="P27" s="23">
        <v>100</v>
      </c>
      <c r="Q27" s="23">
        <v>10.24</v>
      </c>
      <c r="R27" s="23">
        <v>12.99</v>
      </c>
    </row>
    <row r="28" spans="1:18" x14ac:dyDescent="0.2">
      <c r="A28" s="23" t="s">
        <v>12819</v>
      </c>
      <c r="B28" s="23" t="s">
        <v>12818</v>
      </c>
      <c r="C28" s="24">
        <v>0.1002</v>
      </c>
      <c r="D28" s="23">
        <v>22.39</v>
      </c>
      <c r="E28" s="25">
        <v>0.57982638888888893</v>
      </c>
      <c r="I28" s="25">
        <v>0.57982638888888893</v>
      </c>
      <c r="J28" s="23">
        <v>1</v>
      </c>
      <c r="K28" s="23">
        <v>50119239000</v>
      </c>
      <c r="L28" s="23" t="s">
        <v>12817</v>
      </c>
      <c r="M28" s="23" t="s">
        <v>226</v>
      </c>
      <c r="N28" s="23">
        <v>65537</v>
      </c>
      <c r="O28" s="23">
        <v>63.75</v>
      </c>
      <c r="P28" s="23">
        <v>100</v>
      </c>
      <c r="Q28" s="23">
        <v>2.36</v>
      </c>
      <c r="R28" s="23">
        <v>4.1900000000000004</v>
      </c>
    </row>
    <row r="29" spans="1:18" x14ac:dyDescent="0.2">
      <c r="A29" s="23" t="s">
        <v>8630</v>
      </c>
      <c r="B29" s="23" t="s">
        <v>8629</v>
      </c>
      <c r="C29" s="24">
        <v>9.98E-2</v>
      </c>
      <c r="D29" s="23">
        <v>20.27</v>
      </c>
      <c r="E29" s="25">
        <v>0.56385416666666666</v>
      </c>
      <c r="I29" s="25">
        <v>0.56385416666666666</v>
      </c>
      <c r="J29" s="23">
        <v>1</v>
      </c>
      <c r="K29" s="23">
        <v>16460012000</v>
      </c>
      <c r="L29" s="23" t="s">
        <v>12816</v>
      </c>
      <c r="M29" s="23" t="s">
        <v>226</v>
      </c>
      <c r="N29" s="23">
        <v>65537</v>
      </c>
      <c r="O29" s="23">
        <v>7.26</v>
      </c>
      <c r="P29" s="23">
        <v>34.18</v>
      </c>
      <c r="Q29" s="23">
        <v>5.99</v>
      </c>
      <c r="R29" s="23">
        <v>9.9</v>
      </c>
    </row>
    <row r="30" spans="1:18" x14ac:dyDescent="0.2">
      <c r="A30" s="23" t="s">
        <v>5857</v>
      </c>
      <c r="B30" s="23" t="s">
        <v>5856</v>
      </c>
      <c r="C30" s="24">
        <v>9.8900000000000002E-2</v>
      </c>
      <c r="D30" s="23">
        <v>4.1100000000000003</v>
      </c>
      <c r="E30" s="25">
        <v>0.41009259259259262</v>
      </c>
      <c r="I30" s="25">
        <v>0.46281250000000002</v>
      </c>
      <c r="J30" s="23">
        <v>1</v>
      </c>
      <c r="K30" s="23">
        <v>3878463200</v>
      </c>
      <c r="L30" s="23" t="s">
        <v>12815</v>
      </c>
      <c r="M30" s="23" t="s">
        <v>226</v>
      </c>
      <c r="N30" s="23">
        <v>65537</v>
      </c>
      <c r="O30" s="23">
        <v>0</v>
      </c>
      <c r="P30" s="23">
        <v>93.03</v>
      </c>
      <c r="Q30" s="23">
        <v>11.88</v>
      </c>
      <c r="R30" s="23">
        <v>3.41</v>
      </c>
    </row>
    <row r="31" spans="1:18" x14ac:dyDescent="0.2">
      <c r="A31" s="23" t="s">
        <v>7875</v>
      </c>
      <c r="B31" s="23" t="s">
        <v>7874</v>
      </c>
      <c r="C31" s="24">
        <v>9.9099999999999994E-2</v>
      </c>
      <c r="D31" s="23">
        <v>5.0999999999999996</v>
      </c>
      <c r="E31" s="25">
        <v>0.46784722222222225</v>
      </c>
      <c r="I31" s="25">
        <v>0.46784722222222225</v>
      </c>
      <c r="J31" s="23">
        <v>1</v>
      </c>
      <c r="K31" s="23">
        <v>2327340200</v>
      </c>
      <c r="L31" s="23" t="s">
        <v>12814</v>
      </c>
      <c r="M31" s="23" t="s">
        <v>226</v>
      </c>
      <c r="N31" s="23">
        <v>65537</v>
      </c>
      <c r="O31" s="23">
        <v>0</v>
      </c>
      <c r="P31" s="23">
        <v>66.89</v>
      </c>
      <c r="Q31" s="23">
        <v>5.58</v>
      </c>
      <c r="R31" s="23">
        <v>16.93</v>
      </c>
    </row>
    <row r="32" spans="1:18" x14ac:dyDescent="0.2">
      <c r="A32" s="23" t="s">
        <v>1260</v>
      </c>
      <c r="B32" s="23" t="s">
        <v>2522</v>
      </c>
      <c r="C32" s="24">
        <v>0.1004</v>
      </c>
      <c r="D32" s="23">
        <v>2.63</v>
      </c>
      <c r="E32" s="25">
        <v>0.39583333333333331</v>
      </c>
      <c r="I32" s="25">
        <v>0.39583333333333331</v>
      </c>
      <c r="J32" s="23">
        <v>1</v>
      </c>
      <c r="K32" s="23">
        <v>2661779500</v>
      </c>
      <c r="L32" s="23" t="s">
        <v>12813</v>
      </c>
      <c r="M32" s="23" t="s">
        <v>228</v>
      </c>
      <c r="N32" s="23">
        <v>65537</v>
      </c>
      <c r="O32" s="23">
        <v>0</v>
      </c>
      <c r="P32" s="23">
        <v>45.37</v>
      </c>
      <c r="Q32" s="23">
        <v>2.14</v>
      </c>
      <c r="R32" s="23">
        <v>45.56</v>
      </c>
    </row>
    <row r="33" spans="1:18" x14ac:dyDescent="0.2">
      <c r="A33" s="23" t="s">
        <v>12812</v>
      </c>
      <c r="B33" s="23" t="s">
        <v>12811</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5230</v>
      </c>
      <c r="B34" s="23" t="s">
        <v>5229</v>
      </c>
      <c r="C34" s="24">
        <v>0.10009999999999999</v>
      </c>
      <c r="D34" s="23">
        <v>50.46</v>
      </c>
      <c r="E34" s="25">
        <v>0.55309027777777775</v>
      </c>
      <c r="I34" s="25">
        <v>0.59517361111111111</v>
      </c>
      <c r="J34" s="23">
        <v>1</v>
      </c>
      <c r="K34" s="23">
        <v>1165603850</v>
      </c>
      <c r="L34" s="23" t="s">
        <v>5228</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3044</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10582</v>
      </c>
      <c r="M36" s="23" t="s">
        <v>226</v>
      </c>
      <c r="N36" s="23">
        <v>65537</v>
      </c>
      <c r="O36" s="23">
        <v>68.88</v>
      </c>
      <c r="P36" s="23">
        <v>83.58</v>
      </c>
      <c r="Q36" s="23">
        <v>6.68</v>
      </c>
      <c r="R36" s="23">
        <v>11.07</v>
      </c>
    </row>
    <row r="37" spans="1:18" x14ac:dyDescent="0.2">
      <c r="A37" s="23" t="s">
        <v>7693</v>
      </c>
      <c r="B37" s="23" t="s">
        <v>7692</v>
      </c>
      <c r="C37" s="24">
        <v>0.10009999999999999</v>
      </c>
      <c r="D37" s="23">
        <v>24.18</v>
      </c>
      <c r="E37" s="25">
        <v>0.46732638888888889</v>
      </c>
      <c r="I37" s="25">
        <v>0.47340277777777778</v>
      </c>
      <c r="J37" s="23">
        <v>1</v>
      </c>
      <c r="K37" s="23">
        <v>1857649900</v>
      </c>
      <c r="L37" s="23" t="s">
        <v>12810</v>
      </c>
      <c r="M37" s="23" t="s">
        <v>226</v>
      </c>
      <c r="N37" s="23">
        <v>65537</v>
      </c>
      <c r="O37" s="23">
        <v>0</v>
      </c>
      <c r="P37" s="23">
        <v>70.5</v>
      </c>
      <c r="Q37" s="23">
        <v>5.91</v>
      </c>
      <c r="R37" s="23">
        <v>27.81</v>
      </c>
    </row>
    <row r="38" spans="1:18" x14ac:dyDescent="0.2">
      <c r="A38" s="23" t="s">
        <v>7145</v>
      </c>
      <c r="B38" s="23" t="s">
        <v>7144</v>
      </c>
      <c r="C38" s="24">
        <v>0.1013</v>
      </c>
      <c r="D38" s="23">
        <v>4.3499999999999996</v>
      </c>
      <c r="E38" s="25">
        <v>0.3967013888888889</v>
      </c>
      <c r="I38" s="25">
        <v>0.3967013888888889</v>
      </c>
      <c r="J38" s="23">
        <v>1</v>
      </c>
      <c r="K38" s="23">
        <v>2524720600</v>
      </c>
      <c r="L38" s="23" t="s">
        <v>12809</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12808</v>
      </c>
      <c r="M39" s="23" t="s">
        <v>226</v>
      </c>
      <c r="N39" s="23">
        <v>65537</v>
      </c>
      <c r="O39" s="23">
        <v>0</v>
      </c>
      <c r="P39" s="23">
        <v>99.13</v>
      </c>
      <c r="Q39" s="23">
        <v>8.7100000000000009</v>
      </c>
      <c r="R39" s="23">
        <v>17.25</v>
      </c>
    </row>
    <row r="40" spans="1:18" x14ac:dyDescent="0.2">
      <c r="A40" s="23" t="s">
        <v>7659</v>
      </c>
      <c r="B40" s="23" t="s">
        <v>7658</v>
      </c>
      <c r="C40" s="24">
        <v>0.1</v>
      </c>
      <c r="D40" s="23">
        <v>14.3</v>
      </c>
      <c r="E40" s="25">
        <v>0.40608796296296296</v>
      </c>
      <c r="I40" s="25">
        <v>0.5873032407407407</v>
      </c>
      <c r="J40" s="23">
        <v>1</v>
      </c>
      <c r="K40" s="23">
        <v>6721251000</v>
      </c>
      <c r="L40" s="23" t="s">
        <v>12807</v>
      </c>
      <c r="M40" s="23" t="s">
        <v>226</v>
      </c>
      <c r="N40" s="23">
        <v>65537</v>
      </c>
      <c r="O40" s="23">
        <v>0</v>
      </c>
      <c r="P40" s="23">
        <v>80.38</v>
      </c>
      <c r="Q40" s="23">
        <v>9.92</v>
      </c>
      <c r="R40" s="23">
        <v>6.25</v>
      </c>
    </row>
    <row r="41" spans="1:18" x14ac:dyDescent="0.2">
      <c r="A41" s="23" t="s">
        <v>7595</v>
      </c>
      <c r="B41" s="23" t="s">
        <v>7594</v>
      </c>
      <c r="C41" s="24">
        <v>0.1</v>
      </c>
      <c r="D41" s="23">
        <v>11.33</v>
      </c>
      <c r="E41" s="25">
        <v>0.39827546296296296</v>
      </c>
      <c r="I41" s="25">
        <v>0.39827546296296296</v>
      </c>
      <c r="J41" s="23">
        <v>1</v>
      </c>
      <c r="K41" s="23">
        <v>642297700</v>
      </c>
      <c r="L41" s="23" t="s">
        <v>12806</v>
      </c>
      <c r="M41" s="23" t="s">
        <v>226</v>
      </c>
      <c r="N41" s="23">
        <v>65537</v>
      </c>
      <c r="O41" s="23">
        <v>0</v>
      </c>
      <c r="P41" s="23">
        <v>95.66</v>
      </c>
      <c r="Q41" s="23">
        <v>7.99</v>
      </c>
      <c r="R41" s="23">
        <v>122.23</v>
      </c>
    </row>
    <row r="42" spans="1:18" x14ac:dyDescent="0.2">
      <c r="A42" s="23" t="s">
        <v>5564</v>
      </c>
      <c r="B42" s="23" t="s">
        <v>5563</v>
      </c>
      <c r="C42" s="24">
        <v>0.1002</v>
      </c>
      <c r="D42" s="23">
        <v>14.5</v>
      </c>
      <c r="E42" s="25">
        <v>0.39600694444444445</v>
      </c>
      <c r="H42" s="2" t="e">
        <f>AVERAGE((G42-F42)*100/G42)</f>
        <v>#DIV/0!</v>
      </c>
      <c r="I42" s="25">
        <v>0.39600694444444445</v>
      </c>
      <c r="J42" s="23">
        <v>1</v>
      </c>
      <c r="K42" s="23">
        <v>2037495600</v>
      </c>
      <c r="L42" s="23" t="s">
        <v>12805</v>
      </c>
      <c r="M42" s="23" t="s">
        <v>226</v>
      </c>
      <c r="N42" s="23">
        <v>65537</v>
      </c>
      <c r="O42" s="23">
        <v>19.07</v>
      </c>
      <c r="P42" s="23">
        <v>78.959999999999994</v>
      </c>
      <c r="Q42" s="23">
        <v>3.23</v>
      </c>
      <c r="R42" s="23">
        <v>55</v>
      </c>
    </row>
    <row r="43" spans="1:18" x14ac:dyDescent="0.2">
      <c r="A43" s="23" t="s">
        <v>12804</v>
      </c>
      <c r="B43" s="23" t="s">
        <v>12803</v>
      </c>
      <c r="C43" s="24">
        <v>0.1007</v>
      </c>
      <c r="D43" s="23">
        <v>3.28</v>
      </c>
      <c r="E43" s="25">
        <v>0.41321759259259261</v>
      </c>
      <c r="H43" s="2" t="e">
        <f>AVERAGE((G43-F43)*100/G43)</f>
        <v>#DIV/0!</v>
      </c>
      <c r="I43" s="25">
        <v>0.56263888888888891</v>
      </c>
      <c r="J43" s="23">
        <v>1</v>
      </c>
      <c r="K43" s="23">
        <v>24287660000</v>
      </c>
      <c r="L43" s="23" t="s">
        <v>12802</v>
      </c>
      <c r="M43" s="23" t="s">
        <v>226</v>
      </c>
      <c r="N43" s="23">
        <v>65537</v>
      </c>
      <c r="O43" s="23">
        <v>0</v>
      </c>
      <c r="P43" s="23">
        <v>100</v>
      </c>
      <c r="Q43" s="23">
        <v>3.65</v>
      </c>
      <c r="R43" s="23">
        <v>7.08</v>
      </c>
    </row>
    <row r="44" spans="1:18" x14ac:dyDescent="0.2">
      <c r="A44" s="23" t="s">
        <v>7099</v>
      </c>
      <c r="B44" s="23" t="s">
        <v>7098</v>
      </c>
      <c r="C44" s="24">
        <v>9.98E-2</v>
      </c>
      <c r="D44" s="23">
        <v>10.91</v>
      </c>
      <c r="E44" s="25">
        <v>0.42471064814814813</v>
      </c>
      <c r="I44" s="25">
        <v>0.56437499999999996</v>
      </c>
      <c r="J44" s="23">
        <v>1</v>
      </c>
      <c r="K44" s="23">
        <v>1459182000</v>
      </c>
      <c r="L44" s="23" t="s">
        <v>12801</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12800</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3234</v>
      </c>
      <c r="M46" s="23" t="s">
        <v>226</v>
      </c>
      <c r="N46" s="23">
        <v>65537</v>
      </c>
      <c r="O46" s="23">
        <v>0</v>
      </c>
      <c r="P46" s="23">
        <v>85.36</v>
      </c>
      <c r="Q46" s="23">
        <v>4.79</v>
      </c>
      <c r="R46" s="23">
        <v>27.97</v>
      </c>
    </row>
    <row r="47" spans="1:18" x14ac:dyDescent="0.2">
      <c r="A47" s="23" t="s">
        <v>12799</v>
      </c>
      <c r="B47" s="23" t="s">
        <v>12798</v>
      </c>
      <c r="C47" s="24">
        <v>0.10059999999999999</v>
      </c>
      <c r="D47" s="23">
        <v>3.94</v>
      </c>
      <c r="E47" s="25">
        <v>0.55256944444444445</v>
      </c>
      <c r="H47" s="2" t="e">
        <f>AVERAGE((G47-F47)*100/G47)</f>
        <v>#DIV/0!</v>
      </c>
      <c r="I47" s="25">
        <v>0.57583333333333331</v>
      </c>
      <c r="J47" s="23">
        <v>1</v>
      </c>
      <c r="K47" s="23">
        <v>15620446000</v>
      </c>
      <c r="L47" s="23" t="s">
        <v>12797</v>
      </c>
      <c r="M47" s="23" t="s">
        <v>226</v>
      </c>
      <c r="N47" s="23">
        <v>65537</v>
      </c>
      <c r="O47" s="23">
        <v>0</v>
      </c>
      <c r="P47" s="23">
        <v>100</v>
      </c>
      <c r="Q47" s="23">
        <v>3.85</v>
      </c>
      <c r="R47" s="23">
        <v>8.15</v>
      </c>
    </row>
    <row r="48" spans="1:18" x14ac:dyDescent="0.2">
      <c r="A48" s="23" t="s">
        <v>4766</v>
      </c>
      <c r="B48" s="23" t="s">
        <v>4765</v>
      </c>
      <c r="C48" s="24">
        <v>0.1</v>
      </c>
      <c r="D48" s="23">
        <v>7.92</v>
      </c>
      <c r="E48" s="25">
        <v>0.4221064814814815</v>
      </c>
      <c r="H48" s="2" t="e">
        <f>AVERAGE((G48-F48)*100/G48)</f>
        <v>#DIV/0!</v>
      </c>
      <c r="I48" s="25">
        <v>0.4221064814814815</v>
      </c>
      <c r="J48" s="23">
        <v>1</v>
      </c>
      <c r="K48" s="23">
        <v>3811398500</v>
      </c>
      <c r="L48" s="23" t="s">
        <v>12288</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4297</v>
      </c>
      <c r="M49" s="23" t="s">
        <v>226</v>
      </c>
      <c r="N49" s="23">
        <v>65537</v>
      </c>
      <c r="O49" s="23">
        <v>10.44</v>
      </c>
      <c r="P49" s="23">
        <v>88.29</v>
      </c>
      <c r="Q49" s="23">
        <v>5.2</v>
      </c>
      <c r="R49" s="23">
        <v>47.72</v>
      </c>
    </row>
    <row r="50" spans="1:18" x14ac:dyDescent="0.2">
      <c r="A50" s="23" t="s">
        <v>12796</v>
      </c>
      <c r="B50" s="23" t="s">
        <v>12795</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7247</v>
      </c>
      <c r="B52" s="23" t="s">
        <v>7246</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4819</v>
      </c>
      <c r="B53" s="23" t="s">
        <v>4818</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7237</v>
      </c>
      <c r="B54" s="23" t="s">
        <v>7236</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5053</v>
      </c>
      <c r="B60" s="23" t="s">
        <v>5052</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12794</v>
      </c>
      <c r="B62" s="23" t="s">
        <v>12793</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9297</v>
      </c>
      <c r="B63" s="23" t="s">
        <v>9296</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4723</v>
      </c>
      <c r="B64" s="23" t="s">
        <v>4724</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8597</v>
      </c>
      <c r="B67" s="23" t="s">
        <v>8596</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5308</v>
      </c>
      <c r="B68" s="23" t="s">
        <v>5307</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5480</v>
      </c>
      <c r="B70" s="23" t="s">
        <v>5479</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4748</v>
      </c>
      <c r="B71" s="23" t="s">
        <v>4747</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5761</v>
      </c>
      <c r="B73" s="23" t="s">
        <v>5760</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7149</v>
      </c>
      <c r="B74" s="23" t="s">
        <v>7148</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5566</v>
      </c>
      <c r="B75" s="23" t="s">
        <v>5565</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9160</v>
      </c>
      <c r="B76" s="23" t="s">
        <v>9159</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7141</v>
      </c>
      <c r="B77" s="23" t="s">
        <v>7140</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3482</v>
      </c>
      <c r="B83" s="23" t="s">
        <v>3481</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6123</v>
      </c>
      <c r="B85" s="23" t="s">
        <v>6122</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5766</v>
      </c>
      <c r="B87" s="23" t="s">
        <v>5765</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6231</v>
      </c>
      <c r="B88" s="23" t="s">
        <v>6230</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12762</v>
      </c>
      <c r="F1" s="2" t="s">
        <v>2242</v>
      </c>
      <c r="G1" s="2" t="s">
        <v>2241</v>
      </c>
      <c r="H1" s="2" t="s">
        <v>2240</v>
      </c>
      <c r="I1" s="23" t="s">
        <v>12761</v>
      </c>
      <c r="J1" s="23" t="s">
        <v>12760</v>
      </c>
      <c r="K1" s="23" t="s">
        <v>31</v>
      </c>
      <c r="L1" s="23" t="s">
        <v>12759</v>
      </c>
      <c r="M1" s="23" t="s">
        <v>225</v>
      </c>
      <c r="N1" s="23" t="s">
        <v>258</v>
      </c>
      <c r="O1" s="23" t="s">
        <v>254</v>
      </c>
      <c r="P1" s="2" t="s">
        <v>12763</v>
      </c>
      <c r="Q1" s="2" t="s">
        <v>12764</v>
      </c>
      <c r="R1" s="2" t="s">
        <v>12765</v>
      </c>
    </row>
    <row r="2" spans="1:18" x14ac:dyDescent="0.2">
      <c r="A2" s="23" t="s">
        <v>2028</v>
      </c>
      <c r="B2" s="23" t="s">
        <v>2029</v>
      </c>
      <c r="C2" s="24">
        <v>0.1002</v>
      </c>
      <c r="D2" s="23">
        <v>24.93</v>
      </c>
      <c r="E2" s="25">
        <v>0.39583333333333331</v>
      </c>
      <c r="I2" s="25">
        <v>0.39583333333333331</v>
      </c>
      <c r="J2" s="23">
        <v>9</v>
      </c>
      <c r="K2" s="23">
        <v>1211286380</v>
      </c>
      <c r="L2" s="23" t="s">
        <v>12256</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2846</v>
      </c>
      <c r="M3" s="23" t="s">
        <v>228</v>
      </c>
      <c r="N3" s="23">
        <v>393222</v>
      </c>
      <c r="O3" s="23">
        <v>0</v>
      </c>
      <c r="P3" s="2">
        <v>100</v>
      </c>
      <c r="Q3" s="2">
        <v>1.06</v>
      </c>
      <c r="R3" s="2">
        <v>570.21</v>
      </c>
    </row>
    <row r="4" spans="1:18" x14ac:dyDescent="0.2">
      <c r="A4" s="23" t="s">
        <v>7237</v>
      </c>
      <c r="B4" s="23" t="s">
        <v>7236</v>
      </c>
      <c r="C4" s="24">
        <v>0.10009999999999999</v>
      </c>
      <c r="D4" s="23">
        <v>10.11</v>
      </c>
      <c r="E4" s="25">
        <v>0.39618055555555554</v>
      </c>
      <c r="I4" s="25">
        <v>0.40954861111111113</v>
      </c>
      <c r="J4" s="23">
        <v>5</v>
      </c>
      <c r="K4" s="23">
        <v>3360546300</v>
      </c>
      <c r="L4" s="23" t="s">
        <v>12570</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12477</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12566</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4147</v>
      </c>
      <c r="M7" s="23" t="s">
        <v>228</v>
      </c>
      <c r="N7" s="23">
        <v>327686</v>
      </c>
      <c r="O7" s="23">
        <v>0.06</v>
      </c>
      <c r="P7" s="2">
        <v>100</v>
      </c>
      <c r="Q7" s="2">
        <v>0.83</v>
      </c>
      <c r="R7" s="2">
        <v>213.52</v>
      </c>
    </row>
    <row r="8" spans="1:18" x14ac:dyDescent="0.2">
      <c r="A8" s="23" t="s">
        <v>10387</v>
      </c>
      <c r="B8" s="23" t="s">
        <v>10386</v>
      </c>
      <c r="C8" s="24">
        <v>0.2001</v>
      </c>
      <c r="D8" s="23">
        <v>41.38</v>
      </c>
      <c r="E8" s="25">
        <v>0.46582175925925928</v>
      </c>
      <c r="I8" s="25">
        <v>0.60881944444444447</v>
      </c>
      <c r="J8" s="23">
        <v>3</v>
      </c>
      <c r="K8" s="23">
        <v>1755260700</v>
      </c>
      <c r="L8" s="23" t="s">
        <v>12560</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12555</v>
      </c>
      <c r="M9" s="23" t="s">
        <v>226</v>
      </c>
      <c r="N9" s="23">
        <v>196611</v>
      </c>
      <c r="O9" s="23">
        <v>0</v>
      </c>
      <c r="P9" s="2">
        <v>100</v>
      </c>
      <c r="Q9" s="2">
        <v>4.53</v>
      </c>
      <c r="R9" s="2">
        <v>155.08000000000001</v>
      </c>
    </row>
    <row r="10" spans="1:18" x14ac:dyDescent="0.2">
      <c r="A10" s="23" t="s">
        <v>7703</v>
      </c>
      <c r="B10" s="23" t="s">
        <v>7702</v>
      </c>
      <c r="C10" s="24">
        <v>0.1</v>
      </c>
      <c r="D10" s="23">
        <v>6.16</v>
      </c>
      <c r="E10" s="25">
        <v>0.39583333333333331</v>
      </c>
      <c r="I10" s="25">
        <v>0.39583333333333331</v>
      </c>
      <c r="J10" s="23">
        <v>3</v>
      </c>
      <c r="K10" s="23">
        <v>2097318900</v>
      </c>
      <c r="L10" s="23" t="s">
        <v>12535</v>
      </c>
      <c r="M10" s="23" t="s">
        <v>228</v>
      </c>
      <c r="N10" s="23">
        <v>196611</v>
      </c>
      <c r="O10" s="23">
        <v>0</v>
      </c>
      <c r="P10" s="2">
        <v>73.930000000000007</v>
      </c>
      <c r="Q10" s="2">
        <v>1.1399999999999999</v>
      </c>
      <c r="R10" s="2">
        <v>183.35</v>
      </c>
    </row>
    <row r="11" spans="1:18" x14ac:dyDescent="0.2">
      <c r="A11" s="23" t="s">
        <v>5566</v>
      </c>
      <c r="B11" s="23" t="s">
        <v>5565</v>
      </c>
      <c r="C11" s="24">
        <v>9.8799999999999999E-2</v>
      </c>
      <c r="D11" s="23">
        <v>3.67</v>
      </c>
      <c r="E11" s="25">
        <v>0.39635416666666667</v>
      </c>
      <c r="I11" s="25">
        <v>0.39635416666666667</v>
      </c>
      <c r="J11" s="23">
        <v>3</v>
      </c>
      <c r="K11" s="23">
        <v>2567617300</v>
      </c>
      <c r="L11" s="23" t="s">
        <v>12533</v>
      </c>
      <c r="M11" s="23" t="s">
        <v>226</v>
      </c>
      <c r="N11" s="23">
        <v>196611</v>
      </c>
      <c r="O11" s="23">
        <v>0</v>
      </c>
      <c r="P11" s="2">
        <v>90.62</v>
      </c>
      <c r="Q11" s="2">
        <v>2.7</v>
      </c>
      <c r="R11" s="2">
        <v>59.21</v>
      </c>
    </row>
    <row r="12" spans="1:18" x14ac:dyDescent="0.2">
      <c r="A12" s="23" t="s">
        <v>6231</v>
      </c>
      <c r="B12" s="23" t="s">
        <v>6230</v>
      </c>
      <c r="C12" s="24">
        <v>9.9599999999999994E-2</v>
      </c>
      <c r="D12" s="23">
        <v>11.04</v>
      </c>
      <c r="E12" s="25">
        <v>0.39583333333333331</v>
      </c>
      <c r="I12" s="25">
        <v>0.39583333333333331</v>
      </c>
      <c r="J12" s="23">
        <v>3</v>
      </c>
      <c r="K12" s="23">
        <v>2659939600</v>
      </c>
      <c r="L12" s="23" t="s">
        <v>12517</v>
      </c>
      <c r="M12" s="23" t="s">
        <v>228</v>
      </c>
      <c r="N12" s="23">
        <v>196611</v>
      </c>
      <c r="O12" s="23">
        <v>60.73</v>
      </c>
      <c r="P12" s="2">
        <v>88.21</v>
      </c>
      <c r="Q12" s="2">
        <v>1.1100000000000001</v>
      </c>
      <c r="R12" s="2">
        <v>119.78</v>
      </c>
    </row>
    <row r="13" spans="1:18" x14ac:dyDescent="0.2">
      <c r="A13" s="23" t="s">
        <v>12657</v>
      </c>
      <c r="B13" s="23" t="s">
        <v>12656</v>
      </c>
      <c r="C13" s="24">
        <v>0.2</v>
      </c>
      <c r="D13" s="23">
        <v>3.96</v>
      </c>
      <c r="E13" s="25">
        <v>0.56048611111111113</v>
      </c>
      <c r="I13" s="25">
        <v>0.56048611111111113</v>
      </c>
      <c r="J13" s="23">
        <v>2</v>
      </c>
      <c r="K13" s="23">
        <v>3704334900</v>
      </c>
      <c r="L13" s="23" t="s">
        <v>12758</v>
      </c>
      <c r="M13" s="23" t="s">
        <v>226</v>
      </c>
      <c r="N13" s="23">
        <v>131074</v>
      </c>
      <c r="O13" s="23">
        <v>0</v>
      </c>
      <c r="P13" s="2">
        <v>93.08</v>
      </c>
      <c r="Q13" s="2">
        <v>18.86</v>
      </c>
      <c r="R13" s="2">
        <v>3.77</v>
      </c>
    </row>
    <row r="14" spans="1:18" x14ac:dyDescent="0.2">
      <c r="A14" s="23" t="s">
        <v>7199</v>
      </c>
      <c r="B14" s="23" t="s">
        <v>7198</v>
      </c>
      <c r="C14" s="24">
        <v>0.1004</v>
      </c>
      <c r="D14" s="23">
        <v>7.89</v>
      </c>
      <c r="E14" s="25">
        <v>0.40364583333333331</v>
      </c>
      <c r="I14" s="25">
        <v>0.40364583333333331</v>
      </c>
      <c r="J14" s="23">
        <v>2</v>
      </c>
      <c r="K14" s="23">
        <v>1974819700</v>
      </c>
      <c r="L14" s="23" t="s">
        <v>12757</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12756</v>
      </c>
      <c r="M15" s="23" t="s">
        <v>226</v>
      </c>
      <c r="N15" s="23">
        <v>131074</v>
      </c>
      <c r="O15" s="23">
        <v>0</v>
      </c>
      <c r="P15" s="2">
        <v>100</v>
      </c>
      <c r="Q15" s="2">
        <v>31.58</v>
      </c>
      <c r="R15" s="2">
        <v>10.46</v>
      </c>
    </row>
    <row r="16" spans="1:18" x14ac:dyDescent="0.2">
      <c r="A16" s="23" t="s">
        <v>7843</v>
      </c>
      <c r="B16" s="23" t="s">
        <v>7842</v>
      </c>
      <c r="C16" s="24">
        <v>0.1014</v>
      </c>
      <c r="D16" s="23">
        <v>3.8</v>
      </c>
      <c r="E16" s="25">
        <v>0.39583333333333331</v>
      </c>
      <c r="I16" s="25">
        <v>0.39583333333333331</v>
      </c>
      <c r="J16" s="23">
        <v>2</v>
      </c>
      <c r="K16" s="23">
        <v>1615858800</v>
      </c>
      <c r="L16" s="23" t="s">
        <v>12755</v>
      </c>
      <c r="M16" s="23" t="s">
        <v>228</v>
      </c>
      <c r="N16" s="23">
        <v>131074</v>
      </c>
      <c r="O16" s="23">
        <v>0</v>
      </c>
      <c r="P16" s="2">
        <v>89.95</v>
      </c>
      <c r="Q16" s="2">
        <v>1.46</v>
      </c>
      <c r="R16" s="2">
        <v>178.72</v>
      </c>
    </row>
    <row r="17" spans="1:18" x14ac:dyDescent="0.2">
      <c r="A17" s="23" t="s">
        <v>4793</v>
      </c>
      <c r="B17" s="23" t="s">
        <v>4792</v>
      </c>
      <c r="C17" s="24">
        <v>0.1</v>
      </c>
      <c r="D17" s="23">
        <v>25.86</v>
      </c>
      <c r="E17" s="25">
        <v>0.40052083333333333</v>
      </c>
      <c r="I17" s="25">
        <v>0.55927083333333338</v>
      </c>
      <c r="J17" s="23">
        <v>2</v>
      </c>
      <c r="K17" s="23">
        <v>4354242600</v>
      </c>
      <c r="L17" s="23" t="s">
        <v>12624</v>
      </c>
      <c r="M17" s="23" t="s">
        <v>226</v>
      </c>
      <c r="N17" s="23">
        <v>131074</v>
      </c>
      <c r="O17" s="23">
        <v>34.04</v>
      </c>
      <c r="P17" s="2">
        <v>100</v>
      </c>
      <c r="Q17" s="2">
        <v>10.7</v>
      </c>
      <c r="R17" s="2">
        <v>5.42</v>
      </c>
    </row>
    <row r="18" spans="1:18" x14ac:dyDescent="0.2">
      <c r="A18" s="23" t="s">
        <v>7141</v>
      </c>
      <c r="B18" s="23" t="s">
        <v>7140</v>
      </c>
      <c r="C18" s="24">
        <v>9.9599999999999994E-2</v>
      </c>
      <c r="D18" s="23">
        <v>12.47</v>
      </c>
      <c r="E18" s="25">
        <v>0.39583333333333331</v>
      </c>
      <c r="I18" s="25">
        <v>0.39583333333333331</v>
      </c>
      <c r="J18" s="23">
        <v>2</v>
      </c>
      <c r="K18" s="23">
        <v>2386259200</v>
      </c>
      <c r="L18" s="23" t="s">
        <v>12618</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12611</v>
      </c>
      <c r="M19" s="23" t="s">
        <v>228</v>
      </c>
      <c r="N19" s="23">
        <v>131074</v>
      </c>
      <c r="O19" s="23">
        <v>0</v>
      </c>
      <c r="P19" s="2">
        <v>60.64</v>
      </c>
      <c r="Q19" s="2">
        <v>1.19</v>
      </c>
      <c r="R19" s="2">
        <v>98.17</v>
      </c>
    </row>
    <row r="20" spans="1:18" x14ac:dyDescent="0.2">
      <c r="A20" s="23" t="s">
        <v>5853</v>
      </c>
      <c r="B20" s="23" t="s">
        <v>5852</v>
      </c>
      <c r="C20" s="24">
        <v>0.1003</v>
      </c>
      <c r="D20" s="23">
        <v>16.89</v>
      </c>
      <c r="E20" s="25">
        <v>0.39583333333333331</v>
      </c>
      <c r="I20" s="25">
        <v>0.39583333333333331</v>
      </c>
      <c r="J20" s="23">
        <v>2</v>
      </c>
      <c r="K20" s="23">
        <v>563788200</v>
      </c>
      <c r="L20" s="23" t="s">
        <v>12754</v>
      </c>
      <c r="M20" s="23" t="s">
        <v>228</v>
      </c>
      <c r="N20" s="23">
        <v>131074</v>
      </c>
      <c r="O20" s="23">
        <v>0</v>
      </c>
      <c r="P20" s="2">
        <v>100</v>
      </c>
      <c r="Q20" s="2">
        <v>3.41</v>
      </c>
      <c r="R20" s="2">
        <v>460.41</v>
      </c>
    </row>
    <row r="21" spans="1:18" x14ac:dyDescent="0.2">
      <c r="A21" s="23" t="s">
        <v>12606</v>
      </c>
      <c r="B21" s="23" t="s">
        <v>12605</v>
      </c>
      <c r="C21" s="24">
        <v>9.9000000000000005E-2</v>
      </c>
      <c r="D21" s="23">
        <v>2.2200000000000002</v>
      </c>
      <c r="E21" s="25">
        <v>0.39791666666666664</v>
      </c>
      <c r="I21" s="25">
        <v>0.39791666666666664</v>
      </c>
      <c r="J21" s="23">
        <v>2</v>
      </c>
      <c r="K21" s="23">
        <v>6376775500</v>
      </c>
      <c r="L21" s="23" t="s">
        <v>12604</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12753</v>
      </c>
      <c r="M22" s="23" t="s">
        <v>226</v>
      </c>
      <c r="N22" s="23">
        <v>196613</v>
      </c>
      <c r="O22" s="23">
        <v>66.209999999999994</v>
      </c>
      <c r="P22" s="2">
        <v>85.12</v>
      </c>
      <c r="Q22" s="2">
        <v>8.5500000000000007</v>
      </c>
      <c r="R22" s="2">
        <v>0.57999999999999996</v>
      </c>
    </row>
    <row r="23" spans="1:18" x14ac:dyDescent="0.2">
      <c r="A23" s="23" t="s">
        <v>10258</v>
      </c>
      <c r="B23" s="23" t="s">
        <v>10257</v>
      </c>
      <c r="C23" s="24">
        <v>0.19980000000000001</v>
      </c>
      <c r="D23" s="23">
        <v>25.82</v>
      </c>
      <c r="E23" s="25">
        <v>0.3984375</v>
      </c>
      <c r="I23" s="25">
        <v>0.43758101851851849</v>
      </c>
      <c r="J23" s="23">
        <v>1</v>
      </c>
      <c r="K23" s="23">
        <v>863612410</v>
      </c>
      <c r="L23" s="23" t="s">
        <v>12752</v>
      </c>
      <c r="M23" s="23" t="s">
        <v>226</v>
      </c>
      <c r="N23" s="23">
        <v>65537</v>
      </c>
      <c r="O23" s="23">
        <v>3.81</v>
      </c>
      <c r="P23" s="2">
        <v>98.05</v>
      </c>
      <c r="Q23" s="2">
        <v>32.79</v>
      </c>
      <c r="R23" s="2">
        <v>5.03</v>
      </c>
    </row>
    <row r="24" spans="1:18" x14ac:dyDescent="0.2">
      <c r="A24" s="23" t="s">
        <v>8323</v>
      </c>
      <c r="B24" s="23" t="s">
        <v>8322</v>
      </c>
      <c r="C24" s="24">
        <v>0.20019999999999999</v>
      </c>
      <c r="D24" s="23">
        <v>11.69</v>
      </c>
      <c r="E24" s="25">
        <v>0.39739583333333334</v>
      </c>
      <c r="I24" s="25">
        <v>0.39739583333333334</v>
      </c>
      <c r="J24" s="23">
        <v>1</v>
      </c>
      <c r="K24" s="23">
        <v>1175171150</v>
      </c>
      <c r="L24" s="23" t="s">
        <v>12751</v>
      </c>
      <c r="M24" s="23" t="s">
        <v>226</v>
      </c>
      <c r="N24" s="23">
        <v>65537</v>
      </c>
      <c r="O24" s="23">
        <v>0</v>
      </c>
      <c r="P24" s="2">
        <v>95.45</v>
      </c>
      <c r="Q24" s="2">
        <v>10.56</v>
      </c>
      <c r="R24" s="2">
        <v>39.130000000000003</v>
      </c>
    </row>
    <row r="25" spans="1:18" x14ac:dyDescent="0.2">
      <c r="A25" s="23" t="s">
        <v>9080</v>
      </c>
      <c r="B25" s="23" t="s">
        <v>9079</v>
      </c>
      <c r="C25" s="24">
        <v>0.19980000000000001</v>
      </c>
      <c r="D25" s="23">
        <v>10.39</v>
      </c>
      <c r="E25" s="25">
        <v>0.3996527777777778</v>
      </c>
      <c r="I25" s="25">
        <v>0.3996527777777778</v>
      </c>
      <c r="J25" s="23">
        <v>1</v>
      </c>
      <c r="K25" s="23">
        <v>3307412200</v>
      </c>
      <c r="L25" s="23" t="s">
        <v>12750</v>
      </c>
      <c r="M25" s="23" t="s">
        <v>226</v>
      </c>
      <c r="N25" s="23">
        <v>65537</v>
      </c>
      <c r="O25" s="23">
        <v>25.41</v>
      </c>
      <c r="P25" s="2">
        <v>91.58</v>
      </c>
      <c r="Q25" s="2">
        <v>6.11</v>
      </c>
      <c r="R25" s="2">
        <v>14.07</v>
      </c>
    </row>
    <row r="26" spans="1:18" x14ac:dyDescent="0.2">
      <c r="A26" s="23" t="s">
        <v>12749</v>
      </c>
      <c r="B26" s="23" t="s">
        <v>12748</v>
      </c>
      <c r="C26" s="24">
        <v>0.1996</v>
      </c>
      <c r="D26" s="23">
        <v>6.31</v>
      </c>
      <c r="E26" s="25">
        <v>0.40138888888888891</v>
      </c>
      <c r="I26" s="25">
        <v>0.40138888888888891</v>
      </c>
      <c r="J26" s="23">
        <v>1</v>
      </c>
      <c r="K26" s="23">
        <v>4279492200</v>
      </c>
      <c r="L26" s="23" t="s">
        <v>12747</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3713</v>
      </c>
      <c r="M27" s="23" t="s">
        <v>226</v>
      </c>
      <c r="N27" s="23">
        <v>65537</v>
      </c>
      <c r="O27" s="23">
        <v>0</v>
      </c>
      <c r="P27" s="2">
        <v>92.92</v>
      </c>
      <c r="Q27" s="2">
        <v>11.46</v>
      </c>
      <c r="R27" s="2">
        <v>10.93</v>
      </c>
    </row>
    <row r="28" spans="1:18" x14ac:dyDescent="0.2">
      <c r="A28" s="23" t="s">
        <v>8191</v>
      </c>
      <c r="B28" s="23" t="s">
        <v>8190</v>
      </c>
      <c r="C28" s="24">
        <v>0.1002</v>
      </c>
      <c r="D28" s="23">
        <v>7.14</v>
      </c>
      <c r="E28" s="25">
        <v>0.60689814814814813</v>
      </c>
      <c r="I28" s="25">
        <v>0.61114583333333339</v>
      </c>
      <c r="J28" s="23">
        <v>1</v>
      </c>
      <c r="K28" s="23">
        <v>1733583700</v>
      </c>
      <c r="L28" s="23" t="s">
        <v>12746</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12745</v>
      </c>
      <c r="M29" s="23" t="s">
        <v>226</v>
      </c>
      <c r="N29" s="23">
        <v>65537</v>
      </c>
      <c r="O29" s="23">
        <v>0</v>
      </c>
      <c r="P29" s="2">
        <v>81.680000000000007</v>
      </c>
      <c r="Q29" s="2">
        <v>6.24</v>
      </c>
      <c r="R29" s="2">
        <v>31.14</v>
      </c>
    </row>
    <row r="30" spans="1:18" x14ac:dyDescent="0.2">
      <c r="A30" s="23" t="s">
        <v>8107</v>
      </c>
      <c r="B30" s="23" t="s">
        <v>8106</v>
      </c>
      <c r="C30" s="24">
        <v>0.1</v>
      </c>
      <c r="D30" s="23">
        <v>5.28</v>
      </c>
      <c r="E30" s="25">
        <v>0.40972222222222221</v>
      </c>
      <c r="I30" s="25">
        <v>0.40972222222222221</v>
      </c>
      <c r="J30" s="23">
        <v>1</v>
      </c>
      <c r="K30" s="23">
        <v>1393435000</v>
      </c>
      <c r="L30" s="23" t="s">
        <v>12744</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12743</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12742</v>
      </c>
      <c r="M32" s="23" t="s">
        <v>226</v>
      </c>
      <c r="N32" s="23">
        <v>65537</v>
      </c>
      <c r="O32" s="23">
        <v>0</v>
      </c>
      <c r="P32" s="2">
        <v>77.44</v>
      </c>
      <c r="Q32" s="2">
        <v>4.9800000000000004</v>
      </c>
      <c r="R32" s="2">
        <v>18.34</v>
      </c>
    </row>
    <row r="33" spans="1:18" x14ac:dyDescent="0.2">
      <c r="A33" s="23" t="s">
        <v>8021</v>
      </c>
      <c r="B33" s="23" t="s">
        <v>8020</v>
      </c>
      <c r="C33" s="24">
        <v>9.9299999999999999E-2</v>
      </c>
      <c r="D33" s="23">
        <v>6.09</v>
      </c>
      <c r="E33" s="25">
        <v>0.39809027777777778</v>
      </c>
      <c r="I33" s="25">
        <v>0.39809027777777778</v>
      </c>
      <c r="J33" s="23">
        <v>1</v>
      </c>
      <c r="K33" s="23">
        <v>1588318300</v>
      </c>
      <c r="L33" s="23" t="s">
        <v>12248</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2385</v>
      </c>
      <c r="M34" s="23" t="s">
        <v>226</v>
      </c>
      <c r="N34" s="23">
        <v>65537</v>
      </c>
      <c r="O34" s="23">
        <v>0</v>
      </c>
      <c r="P34" s="2">
        <v>83.34</v>
      </c>
      <c r="Q34" s="2">
        <v>7.13</v>
      </c>
      <c r="R34" s="2">
        <v>9.3699999999999992</v>
      </c>
    </row>
    <row r="35" spans="1:18" x14ac:dyDescent="0.2">
      <c r="A35" s="23" t="s">
        <v>5053</v>
      </c>
      <c r="B35" s="23" t="s">
        <v>5052</v>
      </c>
      <c r="C35" s="24">
        <v>0.1004</v>
      </c>
      <c r="D35" s="23">
        <v>7.56</v>
      </c>
      <c r="E35" s="25">
        <v>0.39774305555555556</v>
      </c>
      <c r="I35" s="25">
        <v>0.39774305555555556</v>
      </c>
      <c r="J35" s="23">
        <v>1</v>
      </c>
      <c r="K35" s="23">
        <v>5184604300</v>
      </c>
      <c r="L35" s="23" t="s">
        <v>12741</v>
      </c>
      <c r="M35" s="23" t="s">
        <v>226</v>
      </c>
      <c r="N35" s="23">
        <v>65537</v>
      </c>
      <c r="O35" s="23">
        <v>0</v>
      </c>
      <c r="P35" s="2">
        <v>100</v>
      </c>
      <c r="Q35" s="2">
        <v>9.3000000000000007</v>
      </c>
      <c r="R35" s="2">
        <v>21.36</v>
      </c>
    </row>
    <row r="36" spans="1:18" x14ac:dyDescent="0.2">
      <c r="A36" s="23" t="s">
        <v>12740</v>
      </c>
      <c r="B36" s="23" t="s">
        <v>12739</v>
      </c>
      <c r="C36" s="24">
        <v>0.1004</v>
      </c>
      <c r="D36" s="23">
        <v>2.52</v>
      </c>
      <c r="E36" s="25">
        <v>0.39704861111111112</v>
      </c>
      <c r="I36" s="25">
        <v>0.39756944444444442</v>
      </c>
      <c r="J36" s="23">
        <v>1</v>
      </c>
      <c r="K36" s="23">
        <v>5874383900</v>
      </c>
      <c r="L36" s="23" t="s">
        <v>12738</v>
      </c>
      <c r="M36" s="23" t="s">
        <v>226</v>
      </c>
      <c r="N36" s="23">
        <v>65537</v>
      </c>
      <c r="O36" s="23">
        <v>0</v>
      </c>
      <c r="P36" s="2">
        <v>62.41</v>
      </c>
      <c r="Q36" s="2">
        <v>1.3</v>
      </c>
      <c r="R36" s="2">
        <v>35.32</v>
      </c>
    </row>
    <row r="37" spans="1:18" x14ac:dyDescent="0.2">
      <c r="A37" s="23" t="s">
        <v>7933</v>
      </c>
      <c r="B37" s="23" t="s">
        <v>7932</v>
      </c>
      <c r="C37" s="24">
        <v>0.1002</v>
      </c>
      <c r="D37" s="23">
        <v>13.72</v>
      </c>
      <c r="E37" s="25">
        <v>0.40034722222222224</v>
      </c>
      <c r="I37" s="25">
        <v>0.40034722222222224</v>
      </c>
      <c r="J37" s="23">
        <v>1</v>
      </c>
      <c r="K37" s="23">
        <v>703361820</v>
      </c>
      <c r="L37" s="23" t="s">
        <v>11005</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12737</v>
      </c>
      <c r="M38" s="23" t="s">
        <v>226</v>
      </c>
      <c r="N38" s="23">
        <v>65537</v>
      </c>
      <c r="O38" s="23">
        <v>0</v>
      </c>
      <c r="P38" s="2">
        <v>97.47</v>
      </c>
      <c r="Q38" s="2">
        <v>7.54</v>
      </c>
      <c r="R38" s="2">
        <v>113.98</v>
      </c>
    </row>
    <row r="39" spans="1:18" x14ac:dyDescent="0.2">
      <c r="A39" s="23" t="s">
        <v>7867</v>
      </c>
      <c r="B39" s="23" t="s">
        <v>7866</v>
      </c>
      <c r="C39" s="24">
        <v>9.98E-2</v>
      </c>
      <c r="D39" s="23">
        <v>9.81</v>
      </c>
      <c r="E39" s="25">
        <v>0.4</v>
      </c>
      <c r="I39" s="25">
        <v>0.40069444444444446</v>
      </c>
      <c r="J39" s="23">
        <v>1</v>
      </c>
      <c r="K39" s="23">
        <v>7124724600</v>
      </c>
      <c r="L39" s="23" t="s">
        <v>11603</v>
      </c>
      <c r="M39" s="23" t="s">
        <v>226</v>
      </c>
      <c r="N39" s="23">
        <v>131075</v>
      </c>
      <c r="O39" s="23">
        <v>0</v>
      </c>
      <c r="P39" s="2">
        <v>100</v>
      </c>
      <c r="Q39" s="2">
        <v>16.27</v>
      </c>
      <c r="R39" s="2">
        <v>9.0500000000000007</v>
      </c>
    </row>
    <row r="40" spans="1:18" x14ac:dyDescent="0.2">
      <c r="A40" s="23" t="s">
        <v>4985</v>
      </c>
      <c r="B40" s="23" t="s">
        <v>4984</v>
      </c>
      <c r="C40" s="24">
        <v>0.10050000000000001</v>
      </c>
      <c r="D40" s="23">
        <v>4.49</v>
      </c>
      <c r="E40" s="25">
        <v>0.3996527777777778</v>
      </c>
      <c r="I40" s="25">
        <v>0.40121527777777777</v>
      </c>
      <c r="J40" s="23">
        <v>1</v>
      </c>
      <c r="K40" s="23">
        <v>1451482300</v>
      </c>
      <c r="L40" s="23" t="s">
        <v>11673</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11431</v>
      </c>
      <c r="M41" s="23" t="s">
        <v>226</v>
      </c>
      <c r="N41" s="23">
        <v>65537</v>
      </c>
      <c r="O41" s="23">
        <v>0</v>
      </c>
      <c r="P41" s="2">
        <v>96.92</v>
      </c>
      <c r="Q41" s="2">
        <v>13.57</v>
      </c>
      <c r="R41" s="2">
        <v>6.72</v>
      </c>
    </row>
    <row r="42" spans="1:18" x14ac:dyDescent="0.2">
      <c r="A42" s="23" t="s">
        <v>7821</v>
      </c>
      <c r="B42" s="23" t="s">
        <v>7820</v>
      </c>
      <c r="C42" s="24">
        <v>9.9599999999999994E-2</v>
      </c>
      <c r="D42" s="23">
        <v>2.65</v>
      </c>
      <c r="E42" s="25">
        <v>0.40572916666666664</v>
      </c>
      <c r="H42" s="2" t="e">
        <f>AVERAGE((G42-F42)*100/G42)</f>
        <v>#DIV/0!</v>
      </c>
      <c r="I42" s="25">
        <v>0.6136342592592593</v>
      </c>
      <c r="J42" s="23">
        <v>1</v>
      </c>
      <c r="K42" s="23">
        <v>2611318200</v>
      </c>
      <c r="L42" s="23" t="s">
        <v>12736</v>
      </c>
      <c r="M42" s="23" t="s">
        <v>226</v>
      </c>
      <c r="N42" s="23">
        <v>65537</v>
      </c>
      <c r="O42" s="23">
        <v>0</v>
      </c>
      <c r="P42" s="2">
        <v>74.83</v>
      </c>
      <c r="Q42" s="2">
        <v>5.67</v>
      </c>
      <c r="R42" s="2">
        <v>8.57</v>
      </c>
    </row>
    <row r="43" spans="1:18" x14ac:dyDescent="0.2">
      <c r="A43" s="23" t="s">
        <v>7811</v>
      </c>
      <c r="B43" s="23" t="s">
        <v>7810</v>
      </c>
      <c r="C43" s="24">
        <v>9.9000000000000005E-2</v>
      </c>
      <c r="D43" s="23">
        <v>4.55</v>
      </c>
      <c r="E43" s="25">
        <v>0.40729166666666666</v>
      </c>
      <c r="H43" s="2" t="e">
        <f>AVERAGE((G43-F43)*100/G43)</f>
        <v>#DIV/0!</v>
      </c>
      <c r="I43" s="25">
        <v>0.57263888888888892</v>
      </c>
      <c r="J43" s="23">
        <v>1</v>
      </c>
      <c r="K43" s="23">
        <v>4225452900</v>
      </c>
      <c r="L43" s="23" t="s">
        <v>12735</v>
      </c>
      <c r="M43" s="23" t="s">
        <v>226</v>
      </c>
      <c r="N43" s="23">
        <v>65537</v>
      </c>
      <c r="O43" s="23">
        <v>0</v>
      </c>
      <c r="P43" s="2">
        <v>100</v>
      </c>
      <c r="Q43" s="2">
        <v>22.67</v>
      </c>
      <c r="R43" s="2">
        <v>1.49</v>
      </c>
    </row>
    <row r="44" spans="1:18" x14ac:dyDescent="0.2">
      <c r="A44" s="23" t="s">
        <v>12734</v>
      </c>
      <c r="B44" s="23" t="s">
        <v>12733</v>
      </c>
      <c r="C44" s="24">
        <v>0.2001</v>
      </c>
      <c r="D44" s="23">
        <v>32.69</v>
      </c>
      <c r="E44" s="25">
        <v>0.54223379629629631</v>
      </c>
      <c r="I44" s="25">
        <v>0.54223379629629631</v>
      </c>
      <c r="J44" s="23">
        <v>1</v>
      </c>
      <c r="K44" s="23">
        <v>1899539200</v>
      </c>
      <c r="L44" s="23" t="s">
        <v>12732</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12731</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12730</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12729</v>
      </c>
      <c r="M47" s="23" t="s">
        <v>226</v>
      </c>
      <c r="N47" s="23">
        <v>65537</v>
      </c>
      <c r="O47" s="23">
        <v>25.15</v>
      </c>
      <c r="P47" s="2">
        <v>73.209999999999994</v>
      </c>
      <c r="Q47" s="2">
        <v>2.02</v>
      </c>
      <c r="R47" s="2">
        <v>80.31</v>
      </c>
    </row>
    <row r="48" spans="1:18" x14ac:dyDescent="0.2">
      <c r="A48" s="23" t="s">
        <v>6057</v>
      </c>
      <c r="B48" s="23" t="s">
        <v>6056</v>
      </c>
      <c r="C48" s="24">
        <v>9.9900000000000003E-2</v>
      </c>
      <c r="D48" s="23">
        <v>13.65</v>
      </c>
      <c r="E48" s="25">
        <v>0.41249999999999998</v>
      </c>
      <c r="H48" s="2" t="e">
        <f>AVERAGE((G48-F48)*100/G48)</f>
        <v>#DIV/0!</v>
      </c>
      <c r="I48" s="25">
        <v>0.4140625</v>
      </c>
      <c r="J48" s="23">
        <v>1</v>
      </c>
      <c r="K48" s="23">
        <v>2265287100</v>
      </c>
      <c r="L48" s="23" t="s">
        <v>12728</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12727</v>
      </c>
      <c r="M49" s="23" t="s">
        <v>226</v>
      </c>
      <c r="N49" s="23">
        <v>131076</v>
      </c>
      <c r="O49" s="23">
        <v>54.71</v>
      </c>
      <c r="P49" s="2">
        <v>81.260000000000005</v>
      </c>
      <c r="Q49" s="2">
        <v>10.17</v>
      </c>
      <c r="R49" s="2">
        <v>6.05</v>
      </c>
    </row>
    <row r="50" spans="1:18" x14ac:dyDescent="0.2">
      <c r="A50" s="23" t="s">
        <v>5690</v>
      </c>
      <c r="B50" s="23" t="s">
        <v>5689</v>
      </c>
      <c r="C50" s="24">
        <v>0.1002</v>
      </c>
      <c r="D50" s="23">
        <v>18.88</v>
      </c>
      <c r="E50" s="25">
        <v>0.42265046296296294</v>
      </c>
      <c r="I50" s="25">
        <v>0.42681712962962964</v>
      </c>
      <c r="J50" s="23">
        <v>1</v>
      </c>
      <c r="K50" s="23">
        <v>6119589500</v>
      </c>
      <c r="L50" s="23" t="s">
        <v>12726</v>
      </c>
      <c r="M50" s="23" t="s">
        <v>226</v>
      </c>
      <c r="N50" s="23">
        <v>65537</v>
      </c>
      <c r="O50" s="23">
        <v>3.27</v>
      </c>
      <c r="P50" s="2">
        <v>97.75</v>
      </c>
      <c r="Q50" s="2">
        <v>6.77</v>
      </c>
      <c r="R50" s="2">
        <v>18.84</v>
      </c>
    </row>
    <row r="51" spans="1:18" x14ac:dyDescent="0.2">
      <c r="A51" s="23" t="s">
        <v>9160</v>
      </c>
      <c r="B51" s="23" t="s">
        <v>9159</v>
      </c>
      <c r="C51" s="24">
        <v>0.1004</v>
      </c>
      <c r="D51" s="23">
        <v>8.66</v>
      </c>
      <c r="E51" s="25">
        <v>0.40434027777777776</v>
      </c>
      <c r="H51" s="2" t="e">
        <f>AVERAGE((G51-F51)*100/G51)</f>
        <v>#DIV/0!</v>
      </c>
      <c r="I51" s="25">
        <v>0.40434027777777776</v>
      </c>
      <c r="J51" s="23">
        <v>1</v>
      </c>
      <c r="K51" s="23">
        <v>3559532800</v>
      </c>
      <c r="L51" s="23" t="s">
        <v>12725</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12324</v>
      </c>
      <c r="M52" s="23" t="s">
        <v>226</v>
      </c>
      <c r="N52" s="23">
        <v>65537</v>
      </c>
      <c r="O52" s="23">
        <v>0</v>
      </c>
      <c r="P52" s="2">
        <v>99.41</v>
      </c>
      <c r="Q52" s="2">
        <v>28.59</v>
      </c>
      <c r="R52" s="2">
        <v>1.41</v>
      </c>
    </row>
    <row r="53" spans="1:18" x14ac:dyDescent="0.2">
      <c r="A53" s="23" t="s">
        <v>6830</v>
      </c>
      <c r="B53" s="23" t="s">
        <v>6829</v>
      </c>
      <c r="C53" s="24">
        <v>9.9500000000000005E-2</v>
      </c>
      <c r="D53" s="23">
        <v>9.7200000000000006</v>
      </c>
      <c r="E53" s="25">
        <v>0.56604166666666667</v>
      </c>
      <c r="I53" s="25">
        <v>0.56604166666666667</v>
      </c>
      <c r="J53" s="23">
        <v>1</v>
      </c>
      <c r="K53" s="23">
        <v>4560084600</v>
      </c>
      <c r="L53" s="23" t="s">
        <v>12724</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12565</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12723</v>
      </c>
      <c r="M55" s="23" t="s">
        <v>226</v>
      </c>
      <c r="N55" s="23">
        <v>131075</v>
      </c>
      <c r="O55" s="23">
        <v>0</v>
      </c>
      <c r="P55" s="2">
        <v>100</v>
      </c>
      <c r="Q55" s="2">
        <v>7.12</v>
      </c>
      <c r="R55" s="2">
        <v>7.16</v>
      </c>
    </row>
    <row r="56" spans="1:18" x14ac:dyDescent="0.2">
      <c r="A56" s="23" t="s">
        <v>7531</v>
      </c>
      <c r="B56" s="23" t="s">
        <v>7530</v>
      </c>
      <c r="C56" s="24">
        <v>9.8799999999999999E-2</v>
      </c>
      <c r="D56" s="23">
        <v>3.56</v>
      </c>
      <c r="E56" s="25">
        <v>0.39635416666666667</v>
      </c>
      <c r="I56" s="25">
        <v>0.39635416666666667</v>
      </c>
      <c r="J56" s="23">
        <v>1</v>
      </c>
      <c r="K56" s="23">
        <v>3474571500</v>
      </c>
      <c r="L56" s="23" t="s">
        <v>12722</v>
      </c>
      <c r="M56" s="23" t="s">
        <v>226</v>
      </c>
      <c r="N56" s="23">
        <v>65537</v>
      </c>
      <c r="O56" s="23">
        <v>1.53</v>
      </c>
      <c r="P56" s="2">
        <v>67.930000000000007</v>
      </c>
      <c r="Q56" s="2">
        <v>1.44</v>
      </c>
      <c r="R56" s="2">
        <v>61.25</v>
      </c>
    </row>
    <row r="57" spans="1:18" x14ac:dyDescent="0.2">
      <c r="A57" s="23" t="s">
        <v>5958</v>
      </c>
      <c r="B57" s="23" t="s">
        <v>5957</v>
      </c>
      <c r="C57" s="24">
        <v>0.1</v>
      </c>
      <c r="D57" s="23">
        <v>3.63</v>
      </c>
      <c r="E57" s="25">
        <v>0.40729166666666666</v>
      </c>
      <c r="I57" s="25">
        <v>0.40763888888888888</v>
      </c>
      <c r="J57" s="23">
        <v>1</v>
      </c>
      <c r="K57" s="23">
        <v>4008072600</v>
      </c>
      <c r="L57" s="23" t="s">
        <v>12721</v>
      </c>
      <c r="M57" s="23" t="s">
        <v>226</v>
      </c>
      <c r="N57" s="23">
        <v>65537</v>
      </c>
      <c r="O57" s="23">
        <v>0</v>
      </c>
      <c r="P57" s="2">
        <v>71.48</v>
      </c>
      <c r="Q57" s="2">
        <v>2.69</v>
      </c>
      <c r="R57" s="2">
        <v>13.31</v>
      </c>
    </row>
    <row r="58" spans="1:18" x14ac:dyDescent="0.2">
      <c r="A58" s="23" t="s">
        <v>7389</v>
      </c>
      <c r="B58" s="23" t="s">
        <v>7388</v>
      </c>
      <c r="C58" s="24">
        <v>0.1003</v>
      </c>
      <c r="D58" s="23">
        <v>14.7</v>
      </c>
      <c r="E58" s="25">
        <v>0.43896990740740743</v>
      </c>
      <c r="I58" s="25">
        <v>0.44070601851851854</v>
      </c>
      <c r="J58" s="23">
        <v>1</v>
      </c>
      <c r="K58" s="23">
        <v>6330555000</v>
      </c>
      <c r="L58" s="23" t="s">
        <v>12720</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3820</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11767</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12719</v>
      </c>
      <c r="M61" s="23" t="s">
        <v>226</v>
      </c>
      <c r="N61" s="23">
        <v>65537</v>
      </c>
      <c r="O61" s="23">
        <v>0</v>
      </c>
      <c r="P61" s="2">
        <v>74.66</v>
      </c>
      <c r="Q61" s="2">
        <v>7.21</v>
      </c>
      <c r="R61" s="2">
        <v>13.1</v>
      </c>
    </row>
    <row r="62" spans="1:18" x14ac:dyDescent="0.2">
      <c r="A62" s="23" t="s">
        <v>6753</v>
      </c>
      <c r="B62" s="23" t="s">
        <v>6752</v>
      </c>
      <c r="C62" s="24">
        <v>0.1003</v>
      </c>
      <c r="D62" s="23">
        <v>10.09</v>
      </c>
      <c r="E62" s="25">
        <v>0.46512731481481484</v>
      </c>
      <c r="H62" s="2" t="e">
        <f>AVERAGE((G62-F62)*100/G62)</f>
        <v>#DIV/0!</v>
      </c>
      <c r="I62" s="25">
        <v>0.47648148148148151</v>
      </c>
      <c r="J62" s="23">
        <v>1</v>
      </c>
      <c r="K62" s="23">
        <v>4609948300</v>
      </c>
      <c r="L62" s="23" t="s">
        <v>11766</v>
      </c>
      <c r="M62" s="23" t="s">
        <v>226</v>
      </c>
      <c r="N62" s="23">
        <v>65537</v>
      </c>
      <c r="O62" s="23">
        <v>0</v>
      </c>
      <c r="P62" s="2">
        <v>99.99</v>
      </c>
      <c r="Q62" s="2">
        <v>5.43</v>
      </c>
      <c r="R62" s="2">
        <v>23.1</v>
      </c>
    </row>
    <row r="63" spans="1:18" x14ac:dyDescent="0.2">
      <c r="A63" s="23" t="s">
        <v>12718</v>
      </c>
      <c r="B63" s="23" t="s">
        <v>12717</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11335</v>
      </c>
      <c r="B64" s="23" t="s">
        <v>11334</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11134</v>
      </c>
      <c r="B66" s="23" t="s">
        <v>11133</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8211</v>
      </c>
      <c r="B68" s="23" t="s">
        <v>8210</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4819</v>
      </c>
      <c r="B69" s="23" t="s">
        <v>4818</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5374</v>
      </c>
      <c r="B72" s="23" t="s">
        <v>5373</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12716</v>
      </c>
      <c r="B73" s="23" t="s">
        <v>12715</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12714</v>
      </c>
      <c r="B74" s="23" t="s">
        <v>12713</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7989</v>
      </c>
      <c r="B77" s="23" t="s">
        <v>7988</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5412</v>
      </c>
      <c r="B78" s="23" t="s">
        <v>5411</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9297</v>
      </c>
      <c r="B79" s="23" t="s">
        <v>9296</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5601</v>
      </c>
      <c r="B83" s="23" t="s">
        <v>5600</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5236</v>
      </c>
      <c r="B84" s="23" t="s">
        <v>5235</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7847</v>
      </c>
      <c r="B86" s="23" t="s">
        <v>7846</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7807</v>
      </c>
      <c r="B87" s="23" t="s">
        <v>7806</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7799</v>
      </c>
      <c r="B88" s="23" t="s">
        <v>7798</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10059</v>
      </c>
      <c r="B89" s="23" t="s">
        <v>10058</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4748</v>
      </c>
      <c r="B90" s="23" t="s">
        <v>4747</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7149</v>
      </c>
      <c r="B91" s="23" t="s">
        <v>7148</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12712</v>
      </c>
      <c r="B93" s="23" t="s">
        <v>12711</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12710</v>
      </c>
      <c r="B96" s="23" t="s">
        <v>12709</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6447</v>
      </c>
      <c r="B97" s="23" t="s">
        <v>6446</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7487</v>
      </c>
      <c r="B98" s="23" t="s">
        <v>7486</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4873</v>
      </c>
      <c r="B99" s="23" t="s">
        <v>4872</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5769</v>
      </c>
      <c r="B103" s="23" t="s">
        <v>5768</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7089</v>
      </c>
      <c r="B106" s="23" t="s">
        <v>7088</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7337</v>
      </c>
      <c r="B107" s="23" t="s">
        <v>7336</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12676</v>
      </c>
      <c r="F1" s="2" t="s">
        <v>2242</v>
      </c>
      <c r="G1" s="2" t="s">
        <v>2241</v>
      </c>
      <c r="H1" s="2" t="s">
        <v>2240</v>
      </c>
      <c r="I1" s="23" t="s">
        <v>12675</v>
      </c>
      <c r="J1" s="23" t="s">
        <v>12674</v>
      </c>
      <c r="K1" s="23" t="s">
        <v>31</v>
      </c>
      <c r="L1" s="23" t="s">
        <v>12673</v>
      </c>
      <c r="M1" s="23" t="s">
        <v>225</v>
      </c>
      <c r="N1" s="23" t="s">
        <v>258</v>
      </c>
      <c r="O1" s="23" t="s">
        <v>254</v>
      </c>
      <c r="P1" s="23" t="s">
        <v>12672</v>
      </c>
      <c r="Q1" s="23" t="s">
        <v>12671</v>
      </c>
      <c r="R1" s="23" t="s">
        <v>12670</v>
      </c>
    </row>
    <row r="2" spans="1:18" x14ac:dyDescent="0.2">
      <c r="A2" s="23" t="s">
        <v>2028</v>
      </c>
      <c r="B2" s="23" t="s">
        <v>2029</v>
      </c>
      <c r="C2" s="24">
        <v>0.1</v>
      </c>
      <c r="D2" s="23">
        <v>22.66</v>
      </c>
      <c r="E2" s="25">
        <v>0.39583333333333331</v>
      </c>
      <c r="I2" s="25">
        <v>0.41009259259259262</v>
      </c>
      <c r="J2" s="23">
        <v>8</v>
      </c>
      <c r="K2" s="23">
        <v>1100992750</v>
      </c>
      <c r="L2" s="23" t="s">
        <v>12256</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2846</v>
      </c>
      <c r="M3" s="23" t="s">
        <v>228</v>
      </c>
      <c r="N3" s="23">
        <v>327685</v>
      </c>
      <c r="O3" s="23">
        <v>0</v>
      </c>
      <c r="P3" s="23">
        <v>99.15</v>
      </c>
      <c r="Q3" s="23">
        <v>1.33</v>
      </c>
      <c r="R3" s="23">
        <v>385.33</v>
      </c>
    </row>
    <row r="4" spans="1:18" x14ac:dyDescent="0.2">
      <c r="A4" s="23" t="s">
        <v>7237</v>
      </c>
      <c r="B4" s="23" t="s">
        <v>7236</v>
      </c>
      <c r="C4" s="24">
        <v>0.10059999999999999</v>
      </c>
      <c r="D4" s="23">
        <v>9.19</v>
      </c>
      <c r="E4" s="25">
        <v>0.39583333333333331</v>
      </c>
      <c r="I4" s="25">
        <v>0.43487268518518518</v>
      </c>
      <c r="J4" s="23">
        <v>4</v>
      </c>
      <c r="K4" s="23">
        <v>3054739900</v>
      </c>
      <c r="L4" s="23" t="s">
        <v>12570</v>
      </c>
      <c r="M4" s="23" t="s">
        <v>227</v>
      </c>
      <c r="N4" s="23">
        <v>262148</v>
      </c>
      <c r="O4" s="23">
        <v>0</v>
      </c>
      <c r="P4" s="23">
        <v>98.48</v>
      </c>
      <c r="Q4" s="23">
        <v>15.96</v>
      </c>
      <c r="R4" s="23">
        <v>16.64</v>
      </c>
    </row>
    <row r="5" spans="1:18" x14ac:dyDescent="0.2">
      <c r="A5" s="23" t="s">
        <v>6293</v>
      </c>
      <c r="B5" s="23" t="s">
        <v>6292</v>
      </c>
      <c r="C5" s="24">
        <v>9.9900000000000003E-2</v>
      </c>
      <c r="D5" s="23">
        <v>17.29</v>
      </c>
      <c r="E5" s="25">
        <v>0.39600694444444445</v>
      </c>
      <c r="I5" s="25">
        <v>0.57422453703703702</v>
      </c>
      <c r="J5" s="23">
        <v>4</v>
      </c>
      <c r="K5" s="23">
        <v>12279619700</v>
      </c>
      <c r="L5" s="23" t="s">
        <v>12374</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12477</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12456</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12566</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4147</v>
      </c>
      <c r="M9" s="23" t="s">
        <v>226</v>
      </c>
      <c r="N9" s="23">
        <v>262149</v>
      </c>
      <c r="O9" s="23">
        <v>0</v>
      </c>
      <c r="P9" s="23">
        <v>100</v>
      </c>
      <c r="Q9" s="23">
        <v>3.94</v>
      </c>
      <c r="R9" s="23">
        <v>27.56</v>
      </c>
    </row>
    <row r="10" spans="1:18" x14ac:dyDescent="0.2">
      <c r="A10" s="23" t="s">
        <v>10387</v>
      </c>
      <c r="B10" s="23" t="s">
        <v>10386</v>
      </c>
      <c r="C10" s="24">
        <v>0.2001</v>
      </c>
      <c r="D10" s="23">
        <v>34.479999999999997</v>
      </c>
      <c r="E10" s="25">
        <v>0.40364583333333331</v>
      </c>
      <c r="I10" s="25">
        <v>0.61951388888888892</v>
      </c>
      <c r="J10" s="23">
        <v>2</v>
      </c>
      <c r="K10" s="23">
        <v>1462575800</v>
      </c>
      <c r="L10" s="23" t="s">
        <v>12560</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12555</v>
      </c>
      <c r="M11" s="23" t="s">
        <v>226</v>
      </c>
      <c r="N11" s="23">
        <v>131074</v>
      </c>
      <c r="O11" s="23">
        <v>0</v>
      </c>
      <c r="P11" s="23">
        <v>98.13</v>
      </c>
      <c r="Q11" s="23">
        <v>8.86</v>
      </c>
      <c r="R11" s="23">
        <v>60.87</v>
      </c>
    </row>
    <row r="12" spans="1:18" x14ac:dyDescent="0.2">
      <c r="A12" s="23" t="s">
        <v>4819</v>
      </c>
      <c r="B12" s="23" t="s">
        <v>4818</v>
      </c>
      <c r="C12" s="24">
        <v>0.1002</v>
      </c>
      <c r="D12" s="23">
        <v>13.39</v>
      </c>
      <c r="E12" s="25">
        <v>0.39982638888888888</v>
      </c>
      <c r="I12" s="25">
        <v>0.41696759259259258</v>
      </c>
      <c r="J12" s="23">
        <v>2</v>
      </c>
      <c r="K12" s="23">
        <v>1652745000</v>
      </c>
      <c r="L12" s="23" t="s">
        <v>12554</v>
      </c>
      <c r="M12" s="23" t="s">
        <v>226</v>
      </c>
      <c r="N12" s="23">
        <v>131074</v>
      </c>
      <c r="O12" s="23">
        <v>0</v>
      </c>
      <c r="P12" s="23">
        <v>83.33</v>
      </c>
      <c r="Q12" s="23">
        <v>10.23</v>
      </c>
      <c r="R12" s="23">
        <v>12.41</v>
      </c>
    </row>
    <row r="13" spans="1:18" x14ac:dyDescent="0.2">
      <c r="A13" s="23" t="s">
        <v>4748</v>
      </c>
      <c r="B13" s="23" t="s">
        <v>4747</v>
      </c>
      <c r="C13" s="24">
        <v>0.1002</v>
      </c>
      <c r="D13" s="23">
        <v>34.93</v>
      </c>
      <c r="E13" s="25">
        <v>0.40486111111111112</v>
      </c>
      <c r="I13" s="25">
        <v>0.40486111111111112</v>
      </c>
      <c r="J13" s="23">
        <v>2</v>
      </c>
      <c r="K13" s="23">
        <v>9449822500</v>
      </c>
      <c r="L13" s="23" t="s">
        <v>12669</v>
      </c>
      <c r="M13" s="23" t="s">
        <v>226</v>
      </c>
      <c r="N13" s="23">
        <v>327687</v>
      </c>
      <c r="O13" s="23">
        <v>92.61</v>
      </c>
      <c r="P13" s="23">
        <v>100</v>
      </c>
      <c r="Q13" s="23">
        <v>1.1000000000000001</v>
      </c>
      <c r="R13" s="23">
        <v>25.29</v>
      </c>
    </row>
    <row r="14" spans="1:18" x14ac:dyDescent="0.2">
      <c r="A14" s="23" t="s">
        <v>7737</v>
      </c>
      <c r="B14" s="23" t="s">
        <v>7736</v>
      </c>
      <c r="C14" s="24">
        <v>9.9400000000000002E-2</v>
      </c>
      <c r="D14" s="23">
        <v>7.74</v>
      </c>
      <c r="E14" s="25">
        <v>0.42321759259259262</v>
      </c>
      <c r="I14" s="25">
        <v>0.42321759259259262</v>
      </c>
      <c r="J14" s="23">
        <v>2</v>
      </c>
      <c r="K14" s="23">
        <v>2301276200</v>
      </c>
      <c r="L14" s="23" t="s">
        <v>11886</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12668</v>
      </c>
      <c r="M15" s="23" t="s">
        <v>226</v>
      </c>
      <c r="N15" s="23">
        <v>131074</v>
      </c>
      <c r="O15" s="23">
        <v>0</v>
      </c>
      <c r="P15" s="23">
        <v>64.739999999999995</v>
      </c>
      <c r="Q15" s="23">
        <v>2.77</v>
      </c>
      <c r="R15" s="23">
        <v>32.61</v>
      </c>
    </row>
    <row r="16" spans="1:18" x14ac:dyDescent="0.2">
      <c r="A16" s="23" t="s">
        <v>7703</v>
      </c>
      <c r="B16" s="23" t="s">
        <v>7702</v>
      </c>
      <c r="C16" s="24">
        <v>0.1002</v>
      </c>
      <c r="D16" s="23">
        <v>5.6</v>
      </c>
      <c r="E16" s="25">
        <v>0.39583333333333331</v>
      </c>
      <c r="I16" s="25">
        <v>0.39583333333333331</v>
      </c>
      <c r="J16" s="23">
        <v>2</v>
      </c>
      <c r="K16" s="23">
        <v>1906653500</v>
      </c>
      <c r="L16" s="23" t="s">
        <v>12535</v>
      </c>
      <c r="M16" s="23" t="s">
        <v>228</v>
      </c>
      <c r="N16" s="23">
        <v>131074</v>
      </c>
      <c r="O16" s="23">
        <v>0</v>
      </c>
      <c r="P16" s="23">
        <v>66.81</v>
      </c>
      <c r="Q16" s="23">
        <v>0.68</v>
      </c>
      <c r="R16" s="23">
        <v>315.10000000000002</v>
      </c>
    </row>
    <row r="17" spans="1:18" x14ac:dyDescent="0.2">
      <c r="A17" s="23" t="s">
        <v>5566</v>
      </c>
      <c r="B17" s="23" t="s">
        <v>5565</v>
      </c>
      <c r="C17" s="24">
        <v>9.8699999999999996E-2</v>
      </c>
      <c r="D17" s="23">
        <v>3.34</v>
      </c>
      <c r="E17" s="25">
        <v>0.40243055555555557</v>
      </c>
      <c r="I17" s="25">
        <v>0.40243055555555557</v>
      </c>
      <c r="J17" s="23">
        <v>2</v>
      </c>
      <c r="K17" s="23">
        <v>2336741600</v>
      </c>
      <c r="L17" s="23" t="s">
        <v>12533</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12667</v>
      </c>
      <c r="M18" s="23" t="s">
        <v>226</v>
      </c>
      <c r="N18" s="23">
        <v>196613</v>
      </c>
      <c r="O18" s="23">
        <v>0</v>
      </c>
      <c r="P18" s="23">
        <v>91.7</v>
      </c>
      <c r="Q18" s="23">
        <v>16.36</v>
      </c>
      <c r="R18" s="23">
        <v>20.98</v>
      </c>
    </row>
    <row r="19" spans="1:18" x14ac:dyDescent="0.2">
      <c r="A19" s="23" t="s">
        <v>6231</v>
      </c>
      <c r="B19" s="23" t="s">
        <v>6230</v>
      </c>
      <c r="C19" s="24">
        <v>9.9699999999999997E-2</v>
      </c>
      <c r="D19" s="23">
        <v>10.039999999999999</v>
      </c>
      <c r="E19" s="25">
        <v>0.39600694444444445</v>
      </c>
      <c r="H19" s="23"/>
      <c r="I19" s="25">
        <v>0.39600694444444445</v>
      </c>
      <c r="J19" s="23">
        <v>2</v>
      </c>
      <c r="K19" s="23">
        <v>2419003100</v>
      </c>
      <c r="L19" s="23" t="s">
        <v>12517</v>
      </c>
      <c r="M19" s="23" t="s">
        <v>226</v>
      </c>
      <c r="N19" s="23">
        <v>131074</v>
      </c>
      <c r="O19" s="23">
        <v>59.33</v>
      </c>
      <c r="P19" s="23">
        <v>69.81</v>
      </c>
      <c r="Q19" s="23">
        <v>2.29</v>
      </c>
      <c r="R19" s="23">
        <v>73.52</v>
      </c>
    </row>
    <row r="20" spans="1:18" x14ac:dyDescent="0.2">
      <c r="A20" s="23" t="s">
        <v>12666</v>
      </c>
      <c r="B20" s="23" t="s">
        <v>12665</v>
      </c>
      <c r="C20" s="24">
        <v>0.19980000000000001</v>
      </c>
      <c r="D20" s="23">
        <v>23</v>
      </c>
      <c r="E20" s="25">
        <v>0.43033564814814818</v>
      </c>
      <c r="I20" s="25">
        <v>0.43033564814814818</v>
      </c>
      <c r="J20" s="23">
        <v>1</v>
      </c>
      <c r="K20" s="23">
        <v>1272374050</v>
      </c>
      <c r="L20" s="23" t="s">
        <v>12664</v>
      </c>
      <c r="M20" s="23" t="s">
        <v>226</v>
      </c>
      <c r="N20" s="23">
        <v>65537</v>
      </c>
      <c r="O20" s="23">
        <v>0</v>
      </c>
      <c r="P20" s="23">
        <v>84.68</v>
      </c>
      <c r="Q20" s="23">
        <v>8.4</v>
      </c>
      <c r="R20" s="23">
        <v>27.1</v>
      </c>
    </row>
    <row r="21" spans="1:18" x14ac:dyDescent="0.2">
      <c r="A21" s="23" t="s">
        <v>8321</v>
      </c>
      <c r="B21" s="23" t="s">
        <v>8320</v>
      </c>
      <c r="C21" s="24">
        <v>0.20019999999999999</v>
      </c>
      <c r="D21" s="23">
        <v>22</v>
      </c>
      <c r="E21" s="25">
        <v>0.46163194444444444</v>
      </c>
      <c r="I21" s="25">
        <v>0.46163194444444444</v>
      </c>
      <c r="J21" s="23">
        <v>1</v>
      </c>
      <c r="K21" s="23">
        <v>648904980</v>
      </c>
      <c r="L21" s="23" t="s">
        <v>11824</v>
      </c>
      <c r="M21" s="23" t="s">
        <v>226</v>
      </c>
      <c r="N21" s="23">
        <v>65537</v>
      </c>
      <c r="O21" s="23">
        <v>16.63</v>
      </c>
      <c r="P21" s="23">
        <v>100</v>
      </c>
      <c r="Q21" s="23">
        <v>30.01</v>
      </c>
      <c r="R21" s="23">
        <v>28.43</v>
      </c>
    </row>
    <row r="22" spans="1:18" x14ac:dyDescent="0.2">
      <c r="A22" s="23" t="s">
        <v>12663</v>
      </c>
      <c r="B22" s="23" t="s">
        <v>12662</v>
      </c>
      <c r="C22" s="24">
        <v>0.2</v>
      </c>
      <c r="D22" s="23">
        <v>13.08</v>
      </c>
      <c r="E22" s="25">
        <v>0.40086805555555555</v>
      </c>
      <c r="I22" s="25">
        <v>0.40086805555555555</v>
      </c>
      <c r="J22" s="23">
        <v>1</v>
      </c>
      <c r="K22" s="23">
        <v>2663385500</v>
      </c>
      <c r="L22" s="23" t="s">
        <v>12661</v>
      </c>
      <c r="M22" s="23" t="s">
        <v>226</v>
      </c>
      <c r="N22" s="23">
        <v>65537</v>
      </c>
      <c r="O22" s="23">
        <v>0</v>
      </c>
      <c r="P22" s="23">
        <v>80.260000000000005</v>
      </c>
      <c r="Q22" s="23">
        <v>5.67</v>
      </c>
      <c r="R22" s="23">
        <v>34.659999999999997</v>
      </c>
    </row>
    <row r="23" spans="1:18" x14ac:dyDescent="0.2">
      <c r="A23" s="23" t="s">
        <v>12660</v>
      </c>
      <c r="B23" s="23" t="s">
        <v>12659</v>
      </c>
      <c r="C23" s="24">
        <v>0.2</v>
      </c>
      <c r="D23" s="23">
        <v>28.92</v>
      </c>
      <c r="E23" s="25">
        <v>0.40781250000000002</v>
      </c>
      <c r="I23" s="25">
        <v>0.40781250000000002</v>
      </c>
      <c r="J23" s="23">
        <v>1</v>
      </c>
      <c r="K23" s="23">
        <v>7883965200</v>
      </c>
      <c r="L23" s="23" t="s">
        <v>12658</v>
      </c>
      <c r="M23" s="23" t="s">
        <v>226</v>
      </c>
      <c r="N23" s="23">
        <v>65537</v>
      </c>
      <c r="O23" s="23">
        <v>0</v>
      </c>
      <c r="P23" s="23">
        <v>89.17</v>
      </c>
      <c r="Q23" s="23">
        <v>5.32</v>
      </c>
      <c r="R23" s="23">
        <v>10.19</v>
      </c>
    </row>
    <row r="24" spans="1:18" x14ac:dyDescent="0.2">
      <c r="A24" s="23" t="s">
        <v>12657</v>
      </c>
      <c r="B24" s="23" t="s">
        <v>12656</v>
      </c>
      <c r="C24" s="24">
        <v>0.2</v>
      </c>
      <c r="D24" s="23">
        <v>3.3</v>
      </c>
      <c r="E24" s="25">
        <v>0.41379629629629627</v>
      </c>
      <c r="I24" s="25">
        <v>0.41575231481481484</v>
      </c>
      <c r="J24" s="23">
        <v>1</v>
      </c>
      <c r="K24" s="23">
        <v>3086945800</v>
      </c>
      <c r="L24" s="23" t="s">
        <v>12655</v>
      </c>
      <c r="M24" s="23" t="s">
        <v>226</v>
      </c>
      <c r="N24" s="23">
        <v>65537</v>
      </c>
      <c r="O24" s="23">
        <v>0</v>
      </c>
      <c r="P24" s="23">
        <v>74.87</v>
      </c>
      <c r="Q24" s="23">
        <v>7.01</v>
      </c>
      <c r="R24" s="23">
        <v>17.170000000000002</v>
      </c>
    </row>
    <row r="25" spans="1:18" x14ac:dyDescent="0.2">
      <c r="A25" s="23" t="s">
        <v>12654</v>
      </c>
      <c r="B25" s="23" t="s">
        <v>12653</v>
      </c>
      <c r="C25" s="24">
        <v>0.2</v>
      </c>
      <c r="D25" s="23">
        <v>10.86</v>
      </c>
      <c r="E25" s="25">
        <v>0.55969907407407404</v>
      </c>
      <c r="I25" s="25">
        <v>0.59144675925925927</v>
      </c>
      <c r="J25" s="23">
        <v>1</v>
      </c>
      <c r="K25" s="23">
        <v>2443734500</v>
      </c>
      <c r="L25" s="23" t="s">
        <v>12652</v>
      </c>
      <c r="M25" s="23" t="s">
        <v>226</v>
      </c>
      <c r="N25" s="23">
        <v>65537</v>
      </c>
      <c r="O25" s="23">
        <v>3.76</v>
      </c>
      <c r="P25" s="23">
        <v>99.34</v>
      </c>
      <c r="Q25" s="23">
        <v>19.170000000000002</v>
      </c>
      <c r="R25" s="23">
        <v>7.02</v>
      </c>
    </row>
    <row r="26" spans="1:18" x14ac:dyDescent="0.2">
      <c r="A26" s="23" t="s">
        <v>7261</v>
      </c>
      <c r="B26" s="23" t="s">
        <v>7260</v>
      </c>
      <c r="C26" s="24">
        <v>0.1004</v>
      </c>
      <c r="D26" s="23">
        <v>15.13</v>
      </c>
      <c r="E26" s="25">
        <v>0.41939814814814813</v>
      </c>
      <c r="I26" s="25">
        <v>0.42582175925925925</v>
      </c>
      <c r="J26" s="23">
        <v>1</v>
      </c>
      <c r="K26" s="23">
        <v>747052630</v>
      </c>
      <c r="L26" s="23" t="s">
        <v>12651</v>
      </c>
      <c r="M26" s="23" t="s">
        <v>226</v>
      </c>
      <c r="N26" s="23">
        <v>65537</v>
      </c>
      <c r="O26" s="23">
        <v>0</v>
      </c>
      <c r="P26" s="23">
        <v>90.75</v>
      </c>
      <c r="Q26" s="23">
        <v>10.83</v>
      </c>
      <c r="R26" s="23">
        <v>20.74</v>
      </c>
    </row>
    <row r="27" spans="1:18" x14ac:dyDescent="0.2">
      <c r="A27" s="23" t="s">
        <v>11816</v>
      </c>
      <c r="B27" s="23" t="s">
        <v>11815</v>
      </c>
      <c r="C27" s="24">
        <v>0.10009999999999999</v>
      </c>
      <c r="D27" s="23">
        <v>16.93</v>
      </c>
      <c r="E27" s="25">
        <v>0.60793981481481485</v>
      </c>
      <c r="I27" s="25">
        <v>0.60793981481481485</v>
      </c>
      <c r="J27" s="23">
        <v>1</v>
      </c>
      <c r="K27" s="23">
        <v>8574466700</v>
      </c>
      <c r="L27" s="23" t="s">
        <v>12457</v>
      </c>
      <c r="M27" s="23" t="s">
        <v>226</v>
      </c>
      <c r="N27" s="23">
        <v>131075</v>
      </c>
      <c r="O27" s="23">
        <v>56.75</v>
      </c>
      <c r="P27" s="23">
        <v>100</v>
      </c>
      <c r="Q27" s="23">
        <v>8.6199999999999992</v>
      </c>
      <c r="R27" s="23">
        <v>9.58</v>
      </c>
    </row>
    <row r="28" spans="1:18" x14ac:dyDescent="0.2">
      <c r="A28" s="23" t="s">
        <v>8233</v>
      </c>
      <c r="B28" s="23" t="s">
        <v>8232</v>
      </c>
      <c r="C28" s="24">
        <v>0.1</v>
      </c>
      <c r="D28" s="23">
        <v>5.94</v>
      </c>
      <c r="E28" s="25">
        <v>0.45310185185185187</v>
      </c>
      <c r="I28" s="25">
        <v>0.45310185185185187</v>
      </c>
      <c r="J28" s="23">
        <v>1</v>
      </c>
      <c r="K28" s="23">
        <v>7269928700</v>
      </c>
      <c r="L28" s="23" t="s">
        <v>12650</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12649</v>
      </c>
      <c r="M29" s="23" t="s">
        <v>226</v>
      </c>
      <c r="N29" s="23">
        <v>65537</v>
      </c>
      <c r="O29" s="23">
        <v>0</v>
      </c>
      <c r="P29" s="23">
        <v>66.5</v>
      </c>
      <c r="Q29" s="23">
        <v>2.48</v>
      </c>
      <c r="R29" s="23">
        <v>19.75</v>
      </c>
    </row>
    <row r="30" spans="1:18" x14ac:dyDescent="0.2">
      <c r="A30" s="23" t="s">
        <v>8573</v>
      </c>
      <c r="B30" s="23" t="s">
        <v>8572</v>
      </c>
      <c r="C30" s="24">
        <v>0.10009999999999999</v>
      </c>
      <c r="D30" s="23">
        <v>32.32</v>
      </c>
      <c r="E30" s="25">
        <v>0.43417824074074074</v>
      </c>
      <c r="I30" s="25">
        <v>0.59839120370370369</v>
      </c>
      <c r="J30" s="23">
        <v>1</v>
      </c>
      <c r="K30" s="23">
        <v>11332490800</v>
      </c>
      <c r="L30" s="23" t="s">
        <v>12648</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12647</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11320</v>
      </c>
      <c r="M32" s="23" t="s">
        <v>226</v>
      </c>
      <c r="N32" s="23">
        <v>65537</v>
      </c>
      <c r="O32" s="23">
        <v>32.44</v>
      </c>
      <c r="P32" s="23">
        <v>95.27</v>
      </c>
      <c r="Q32" s="23">
        <v>2.31</v>
      </c>
      <c r="R32" s="23">
        <v>9.9600000000000009</v>
      </c>
    </row>
    <row r="33" spans="1:18" x14ac:dyDescent="0.2">
      <c r="A33" s="23" t="s">
        <v>8201</v>
      </c>
      <c r="B33" s="23" t="s">
        <v>8200</v>
      </c>
      <c r="C33" s="24">
        <v>0.10009999999999999</v>
      </c>
      <c r="D33" s="23">
        <v>23.4</v>
      </c>
      <c r="E33" s="25">
        <v>0.40086805555555555</v>
      </c>
      <c r="I33" s="25">
        <v>0.40086805555555555</v>
      </c>
      <c r="J33" s="23">
        <v>1</v>
      </c>
      <c r="K33" s="23">
        <v>2709783200</v>
      </c>
      <c r="L33" s="23" t="s">
        <v>12646</v>
      </c>
      <c r="M33" s="23" t="s">
        <v>226</v>
      </c>
      <c r="N33" s="23">
        <v>65537</v>
      </c>
      <c r="O33" s="23">
        <v>0</v>
      </c>
      <c r="P33" s="23">
        <v>100</v>
      </c>
      <c r="Q33" s="23">
        <v>3.94</v>
      </c>
      <c r="R33" s="23">
        <v>24.21</v>
      </c>
    </row>
    <row r="34" spans="1:18" x14ac:dyDescent="0.2">
      <c r="A34" s="23" t="s">
        <v>5674</v>
      </c>
      <c r="B34" s="23" t="s">
        <v>5673</v>
      </c>
      <c r="C34" s="24">
        <v>9.9599999999999994E-2</v>
      </c>
      <c r="D34" s="23">
        <v>10.93</v>
      </c>
      <c r="E34" s="25">
        <v>0.3967013888888889</v>
      </c>
      <c r="I34" s="25">
        <v>0.41078703703703706</v>
      </c>
      <c r="J34" s="23">
        <v>1</v>
      </c>
      <c r="K34" s="23">
        <v>2660043000</v>
      </c>
      <c r="L34" s="23" t="s">
        <v>5801</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12645</v>
      </c>
      <c r="M35" s="23" t="s">
        <v>226</v>
      </c>
      <c r="N35" s="23">
        <v>65537</v>
      </c>
      <c r="O35" s="23">
        <v>0</v>
      </c>
      <c r="P35" s="23">
        <v>93.72</v>
      </c>
      <c r="Q35" s="23">
        <v>6.74</v>
      </c>
      <c r="R35" s="23">
        <v>52.58</v>
      </c>
    </row>
    <row r="36" spans="1:18" x14ac:dyDescent="0.2">
      <c r="A36" s="23" t="s">
        <v>8155</v>
      </c>
      <c r="B36" s="23" t="s">
        <v>8154</v>
      </c>
      <c r="C36" s="24">
        <v>0.1</v>
      </c>
      <c r="D36" s="23">
        <v>2.5299999999999998</v>
      </c>
      <c r="E36" s="25">
        <v>0.39809027777777778</v>
      </c>
      <c r="I36" s="25">
        <v>0.39809027777777778</v>
      </c>
      <c r="J36" s="23">
        <v>1</v>
      </c>
      <c r="K36" s="23">
        <v>3407988500</v>
      </c>
      <c r="L36" s="23" t="s">
        <v>12644</v>
      </c>
      <c r="M36" s="23" t="s">
        <v>226</v>
      </c>
      <c r="N36" s="23">
        <v>131075</v>
      </c>
      <c r="O36" s="23">
        <v>0</v>
      </c>
      <c r="P36" s="23">
        <v>80.83</v>
      </c>
      <c r="Q36" s="23">
        <v>2.75</v>
      </c>
      <c r="R36" s="23">
        <v>48.93</v>
      </c>
    </row>
    <row r="37" spans="1:18" x14ac:dyDescent="0.2">
      <c r="A37" s="23" t="s">
        <v>6941</v>
      </c>
      <c r="B37" s="23" t="s">
        <v>6940</v>
      </c>
      <c r="C37" s="24">
        <v>0.1002</v>
      </c>
      <c r="D37" s="23">
        <v>12.74</v>
      </c>
      <c r="E37" s="25">
        <v>0.42634259259259261</v>
      </c>
      <c r="I37" s="25">
        <v>0.43678240740740742</v>
      </c>
      <c r="J37" s="23">
        <v>1</v>
      </c>
      <c r="K37" s="23">
        <v>5106079400</v>
      </c>
      <c r="L37" s="23" t="s">
        <v>12643</v>
      </c>
      <c r="M37" s="23" t="s">
        <v>226</v>
      </c>
      <c r="N37" s="23">
        <v>65537</v>
      </c>
      <c r="O37" s="23">
        <v>0</v>
      </c>
      <c r="P37" s="23">
        <v>67.73</v>
      </c>
      <c r="Q37" s="23">
        <v>3.36</v>
      </c>
      <c r="R37" s="23">
        <v>12.95</v>
      </c>
    </row>
    <row r="38" spans="1:18" x14ac:dyDescent="0.2">
      <c r="A38" s="23" t="s">
        <v>12642</v>
      </c>
      <c r="B38" s="23" t="s">
        <v>12641</v>
      </c>
      <c r="C38" s="24">
        <v>9.9900000000000003E-2</v>
      </c>
      <c r="D38" s="23">
        <v>19.600000000000001</v>
      </c>
      <c r="E38" s="25">
        <v>0.42773148148148149</v>
      </c>
      <c r="I38" s="25">
        <v>0.42773148148148149</v>
      </c>
      <c r="J38" s="23">
        <v>1</v>
      </c>
      <c r="K38" s="23">
        <v>14058679000</v>
      </c>
      <c r="L38" s="23" t="s">
        <v>12640</v>
      </c>
      <c r="M38" s="23" t="s">
        <v>226</v>
      </c>
      <c r="N38" s="23">
        <v>65537</v>
      </c>
      <c r="O38" s="23">
        <v>0</v>
      </c>
      <c r="P38" s="23">
        <v>36.58</v>
      </c>
      <c r="Q38" s="23">
        <v>2.66</v>
      </c>
      <c r="R38" s="23">
        <v>10.47</v>
      </c>
    </row>
    <row r="39" spans="1:18" x14ac:dyDescent="0.2">
      <c r="A39" s="23" t="s">
        <v>8562</v>
      </c>
      <c r="B39" s="23" t="s">
        <v>8561</v>
      </c>
      <c r="C39" s="24">
        <v>0.1003</v>
      </c>
      <c r="D39" s="23">
        <v>16.45</v>
      </c>
      <c r="E39" s="25">
        <v>0.42200231481481482</v>
      </c>
      <c r="I39" s="25">
        <v>0.42200231481481482</v>
      </c>
      <c r="J39" s="23">
        <v>1</v>
      </c>
      <c r="K39" s="23">
        <v>8162032700</v>
      </c>
      <c r="L39" s="23" t="s">
        <v>12639</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10612</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12638</v>
      </c>
      <c r="M41" s="23" t="s">
        <v>226</v>
      </c>
      <c r="N41" s="23">
        <v>65537</v>
      </c>
      <c r="O41" s="23">
        <v>0</v>
      </c>
      <c r="P41" s="23">
        <v>82.86</v>
      </c>
      <c r="Q41" s="23">
        <v>5.94</v>
      </c>
      <c r="R41" s="23">
        <v>33.56</v>
      </c>
    </row>
    <row r="42" spans="1:18" x14ac:dyDescent="0.2">
      <c r="A42" s="23" t="s">
        <v>12637</v>
      </c>
      <c r="B42" s="23" t="s">
        <v>12636</v>
      </c>
      <c r="C42" s="24">
        <v>0.1004</v>
      </c>
      <c r="D42" s="23">
        <v>10.41</v>
      </c>
      <c r="E42" s="25">
        <v>0.39739583333333334</v>
      </c>
      <c r="H42" s="2" t="e">
        <f>AVERAGE((G42-F42)*100/G42)</f>
        <v>#DIV/0!</v>
      </c>
      <c r="I42" s="25">
        <v>0.42790509259259257</v>
      </c>
      <c r="J42" s="23">
        <v>1</v>
      </c>
      <c r="K42" s="23">
        <v>8070137900</v>
      </c>
      <c r="L42" s="23" t="s">
        <v>12635</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12634</v>
      </c>
      <c r="M43" s="23" t="s">
        <v>226</v>
      </c>
      <c r="N43" s="23">
        <v>65537</v>
      </c>
      <c r="O43" s="23">
        <v>0</v>
      </c>
      <c r="P43" s="23">
        <v>54.49</v>
      </c>
      <c r="Q43" s="23">
        <v>4.3600000000000003</v>
      </c>
      <c r="R43" s="23">
        <v>80.28</v>
      </c>
    </row>
    <row r="44" spans="1:18" x14ac:dyDescent="0.2">
      <c r="A44" s="23" t="s">
        <v>7199</v>
      </c>
      <c r="B44" s="23" t="s">
        <v>7198</v>
      </c>
      <c r="C44" s="24">
        <v>9.9699999999999997E-2</v>
      </c>
      <c r="D44" s="23">
        <v>7.17</v>
      </c>
      <c r="E44" s="25">
        <v>0.42703703703703705</v>
      </c>
      <c r="I44" s="25">
        <v>0.58658564814814818</v>
      </c>
      <c r="J44" s="23">
        <v>1</v>
      </c>
      <c r="K44" s="23">
        <v>1794608000</v>
      </c>
      <c r="L44" s="23" t="s">
        <v>11988</v>
      </c>
      <c r="M44" s="23" t="s">
        <v>226</v>
      </c>
      <c r="N44" s="23">
        <v>65537</v>
      </c>
      <c r="O44" s="23">
        <v>0</v>
      </c>
      <c r="P44" s="23">
        <v>90.36</v>
      </c>
      <c r="Q44" s="23">
        <v>13.42</v>
      </c>
      <c r="R44" s="23">
        <v>22.66</v>
      </c>
    </row>
    <row r="45" spans="1:18" x14ac:dyDescent="0.2">
      <c r="A45" s="23" t="s">
        <v>5114</v>
      </c>
      <c r="B45" s="23" t="s">
        <v>5113</v>
      </c>
      <c r="C45" s="24">
        <v>9.9699999999999997E-2</v>
      </c>
      <c r="D45" s="23">
        <v>12.69</v>
      </c>
      <c r="E45" s="25">
        <v>0.39583333333333331</v>
      </c>
      <c r="I45" s="25">
        <v>0.39583333333333331</v>
      </c>
      <c r="J45" s="23">
        <v>1</v>
      </c>
      <c r="K45" s="23">
        <v>10304091200</v>
      </c>
      <c r="L45" s="23" t="s">
        <v>12633</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12632</v>
      </c>
      <c r="M46" s="23" t="s">
        <v>228</v>
      </c>
      <c r="N46" s="23">
        <v>65537</v>
      </c>
      <c r="O46" s="23">
        <v>0</v>
      </c>
      <c r="P46" s="23">
        <v>95.72</v>
      </c>
      <c r="Q46" s="23">
        <v>1.33</v>
      </c>
      <c r="R46" s="23">
        <v>175.09</v>
      </c>
    </row>
    <row r="47" spans="1:18" x14ac:dyDescent="0.2">
      <c r="A47" s="23" t="s">
        <v>5707</v>
      </c>
      <c r="B47" s="23" t="s">
        <v>5706</v>
      </c>
      <c r="C47" s="24">
        <v>0.1</v>
      </c>
      <c r="D47" s="23">
        <v>9.35</v>
      </c>
      <c r="E47" s="25">
        <v>0.45781250000000001</v>
      </c>
      <c r="H47" s="2" t="e">
        <f>AVERAGE((G47-F47)*100/G47)</f>
        <v>#DIV/0!</v>
      </c>
      <c r="I47" s="25">
        <v>0.45781250000000001</v>
      </c>
      <c r="J47" s="23">
        <v>1</v>
      </c>
      <c r="K47" s="23">
        <v>10029526600</v>
      </c>
      <c r="L47" s="23" t="s">
        <v>12442</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12631</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12630</v>
      </c>
      <c r="M49" s="23" t="s">
        <v>226</v>
      </c>
      <c r="N49" s="23">
        <v>65537</v>
      </c>
      <c r="O49" s="23">
        <v>0</v>
      </c>
      <c r="P49" s="23">
        <v>55.69</v>
      </c>
      <c r="Q49" s="23">
        <v>16.760000000000002</v>
      </c>
      <c r="R49" s="23">
        <v>13.81</v>
      </c>
    </row>
    <row r="50" spans="1:18" x14ac:dyDescent="0.2">
      <c r="A50" s="23" t="s">
        <v>7183</v>
      </c>
      <c r="B50" s="23" t="s">
        <v>7182</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8711</v>
      </c>
      <c r="B51" s="23" t="s">
        <v>8710</v>
      </c>
      <c r="C51" s="24">
        <v>9.9400000000000002E-2</v>
      </c>
      <c r="D51" s="23">
        <v>5.64</v>
      </c>
      <c r="E51" s="25">
        <v>0.39583333333333331</v>
      </c>
      <c r="H51" s="2" t="e">
        <f>AVERAGE((G51-F51)*100/G51)</f>
        <v>#DIV/0!</v>
      </c>
      <c r="I51" s="25">
        <v>0.39583333333333331</v>
      </c>
      <c r="J51" s="23">
        <v>1</v>
      </c>
      <c r="K51" s="23">
        <v>31189611000</v>
      </c>
      <c r="L51" s="23" t="s">
        <v>12629</v>
      </c>
      <c r="M51" s="23" t="s">
        <v>228</v>
      </c>
      <c r="N51" s="23">
        <v>65537</v>
      </c>
      <c r="O51" s="23">
        <v>0.1</v>
      </c>
      <c r="P51" s="23">
        <v>82.18</v>
      </c>
      <c r="Q51" s="23">
        <v>0.76</v>
      </c>
      <c r="R51" s="23">
        <v>103.36</v>
      </c>
    </row>
    <row r="52" spans="1:18" x14ac:dyDescent="0.2">
      <c r="A52" s="23" t="s">
        <v>7843</v>
      </c>
      <c r="B52" s="23" t="s">
        <v>7842</v>
      </c>
      <c r="C52" s="24">
        <v>9.8699999999999996E-2</v>
      </c>
      <c r="D52" s="23">
        <v>3.45</v>
      </c>
      <c r="E52" s="25">
        <v>0.40885416666666669</v>
      </c>
      <c r="I52" s="25">
        <v>0.40885416666666669</v>
      </c>
      <c r="J52" s="23">
        <v>1</v>
      </c>
      <c r="K52" s="23">
        <v>1467029700</v>
      </c>
      <c r="L52" s="23" t="s">
        <v>12628</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2403</v>
      </c>
      <c r="M53" s="23" t="s">
        <v>226</v>
      </c>
      <c r="N53" s="23">
        <v>65537</v>
      </c>
      <c r="O53" s="23">
        <v>0</v>
      </c>
      <c r="P53" s="23">
        <v>48.94</v>
      </c>
      <c r="Q53" s="23">
        <v>3.64</v>
      </c>
      <c r="R53" s="23">
        <v>15.73</v>
      </c>
    </row>
    <row r="54" spans="1:18" x14ac:dyDescent="0.2">
      <c r="A54" s="23" t="s">
        <v>12627</v>
      </c>
      <c r="B54" s="23" t="s">
        <v>12626</v>
      </c>
      <c r="C54" s="24">
        <v>0.10059999999999999</v>
      </c>
      <c r="D54" s="23">
        <v>5.14</v>
      </c>
      <c r="E54" s="25">
        <v>0.42843750000000003</v>
      </c>
      <c r="I54" s="25">
        <v>0.61310185185185184</v>
      </c>
      <c r="J54" s="23">
        <v>1</v>
      </c>
      <c r="K54" s="23">
        <v>93026504000</v>
      </c>
      <c r="L54" s="23" t="s">
        <v>12625</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5301</v>
      </c>
      <c r="M55" s="23" t="s">
        <v>226</v>
      </c>
      <c r="N55" s="23">
        <v>65537</v>
      </c>
      <c r="O55" s="23">
        <v>0</v>
      </c>
      <c r="P55" s="23">
        <v>68.09</v>
      </c>
      <c r="Q55" s="23">
        <v>9.2200000000000006</v>
      </c>
      <c r="R55" s="23">
        <v>3.85</v>
      </c>
    </row>
    <row r="56" spans="1:18" x14ac:dyDescent="0.2">
      <c r="A56" s="23" t="s">
        <v>5761</v>
      </c>
      <c r="B56" s="23" t="s">
        <v>5760</v>
      </c>
      <c r="C56" s="24">
        <v>0.10009999999999999</v>
      </c>
      <c r="D56" s="23">
        <v>16.05</v>
      </c>
      <c r="E56" s="25">
        <v>0.41379629629629627</v>
      </c>
      <c r="I56" s="25">
        <v>0.41379629629629627</v>
      </c>
      <c r="J56" s="23">
        <v>1</v>
      </c>
      <c r="K56" s="23">
        <v>2727408600</v>
      </c>
      <c r="L56" s="23" t="s">
        <v>12298</v>
      </c>
      <c r="M56" s="23" t="s">
        <v>226</v>
      </c>
      <c r="N56" s="23">
        <v>65537</v>
      </c>
      <c r="O56" s="23">
        <v>0</v>
      </c>
      <c r="P56" s="23">
        <v>86.83</v>
      </c>
      <c r="Q56" s="23">
        <v>4.54</v>
      </c>
      <c r="R56" s="23">
        <v>13.39</v>
      </c>
    </row>
    <row r="57" spans="1:18" x14ac:dyDescent="0.2">
      <c r="A57" s="23" t="s">
        <v>4793</v>
      </c>
      <c r="B57" s="23" t="s">
        <v>4792</v>
      </c>
      <c r="C57" s="24">
        <v>0.10009999999999999</v>
      </c>
      <c r="D57" s="23">
        <v>23.51</v>
      </c>
      <c r="E57" s="25">
        <v>0.61613425925925924</v>
      </c>
      <c r="I57" s="25">
        <v>0.61613425925925924</v>
      </c>
      <c r="J57" s="23">
        <v>1</v>
      </c>
      <c r="K57" s="23">
        <v>3958555400</v>
      </c>
      <c r="L57" s="23" t="s">
        <v>12624</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12623</v>
      </c>
      <c r="M58" s="23" t="s">
        <v>226</v>
      </c>
      <c r="N58" s="23">
        <v>65537</v>
      </c>
      <c r="O58" s="23">
        <v>0</v>
      </c>
      <c r="P58" s="23">
        <v>37.799999999999997</v>
      </c>
      <c r="Q58" s="23">
        <v>1.94</v>
      </c>
      <c r="R58" s="23">
        <v>30.44</v>
      </c>
    </row>
    <row r="59" spans="1:18" x14ac:dyDescent="0.2">
      <c r="A59" s="23" t="s">
        <v>7697</v>
      </c>
      <c r="B59" s="23" t="s">
        <v>7696</v>
      </c>
      <c r="C59" s="24">
        <v>0.1002</v>
      </c>
      <c r="D59" s="23">
        <v>9.99</v>
      </c>
      <c r="E59" s="25">
        <v>0.42634259259259261</v>
      </c>
      <c r="I59" s="25">
        <v>0.42634259259259261</v>
      </c>
      <c r="J59" s="23">
        <v>1</v>
      </c>
      <c r="K59" s="23">
        <v>8853343000</v>
      </c>
      <c r="L59" s="23" t="s">
        <v>12622</v>
      </c>
      <c r="M59" s="23" t="s">
        <v>226</v>
      </c>
      <c r="N59" s="23">
        <v>65537</v>
      </c>
      <c r="O59" s="23">
        <v>10.08</v>
      </c>
      <c r="P59" s="23">
        <v>66.569999999999993</v>
      </c>
      <c r="Q59" s="23">
        <v>2.13</v>
      </c>
      <c r="R59" s="23">
        <v>20.260000000000002</v>
      </c>
    </row>
    <row r="60" spans="1:18" x14ac:dyDescent="0.2">
      <c r="A60" s="23" t="s">
        <v>12621</v>
      </c>
      <c r="B60" s="23" t="s">
        <v>12620</v>
      </c>
      <c r="C60" s="24">
        <v>9.9900000000000003E-2</v>
      </c>
      <c r="D60" s="23">
        <v>29.83</v>
      </c>
      <c r="E60" s="25">
        <v>0.4079861111111111</v>
      </c>
      <c r="I60" s="25">
        <v>0.4079861111111111</v>
      </c>
      <c r="J60" s="23">
        <v>1</v>
      </c>
      <c r="K60" s="23">
        <v>50303372000</v>
      </c>
      <c r="L60" s="23" t="s">
        <v>12619</v>
      </c>
      <c r="M60" s="23" t="s">
        <v>226</v>
      </c>
      <c r="N60" s="23">
        <v>65537</v>
      </c>
      <c r="O60" s="23">
        <v>11.23</v>
      </c>
      <c r="P60" s="23">
        <v>71.8</v>
      </c>
      <c r="Q60" s="23">
        <v>2.2799999999999998</v>
      </c>
      <c r="R60" s="23">
        <v>11.84</v>
      </c>
    </row>
    <row r="61" spans="1:18" x14ac:dyDescent="0.2">
      <c r="A61" s="23" t="s">
        <v>7141</v>
      </c>
      <c r="B61" s="23" t="s">
        <v>7140</v>
      </c>
      <c r="C61" s="24">
        <v>9.9900000000000003E-2</v>
      </c>
      <c r="D61" s="23">
        <v>11.34</v>
      </c>
      <c r="E61" s="25">
        <v>0.3984375</v>
      </c>
      <c r="I61" s="25">
        <v>0.3984375</v>
      </c>
      <c r="J61" s="23">
        <v>1</v>
      </c>
      <c r="K61" s="23">
        <v>2170022400</v>
      </c>
      <c r="L61" s="23" t="s">
        <v>12618</v>
      </c>
      <c r="M61" s="23" t="s">
        <v>226</v>
      </c>
      <c r="N61" s="23">
        <v>65537</v>
      </c>
      <c r="O61" s="23">
        <v>0</v>
      </c>
      <c r="P61" s="23">
        <v>57.82</v>
      </c>
      <c r="Q61" s="23">
        <v>0.65</v>
      </c>
      <c r="R61" s="23">
        <v>381.67</v>
      </c>
    </row>
    <row r="62" spans="1:18" x14ac:dyDescent="0.2">
      <c r="A62" s="23" t="s">
        <v>7683</v>
      </c>
      <c r="B62" s="23" t="s">
        <v>7682</v>
      </c>
      <c r="C62" s="24">
        <v>0.1002</v>
      </c>
      <c r="D62" s="23">
        <v>11.86</v>
      </c>
      <c r="E62" s="25">
        <v>0.45885416666666667</v>
      </c>
      <c r="H62" s="2" t="e">
        <f>AVERAGE((G62-F62)*100/G62)</f>
        <v>#DIV/0!</v>
      </c>
      <c r="I62" s="25">
        <v>0.45885416666666667</v>
      </c>
      <c r="J62" s="23">
        <v>1</v>
      </c>
      <c r="K62" s="23">
        <v>2729505300</v>
      </c>
      <c r="L62" s="23" t="s">
        <v>12617</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12616</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12615</v>
      </c>
      <c r="M64" s="23" t="s">
        <v>226</v>
      </c>
      <c r="N64" s="23">
        <v>65537</v>
      </c>
      <c r="O64" s="23">
        <v>0</v>
      </c>
      <c r="P64" s="23">
        <v>72.98</v>
      </c>
      <c r="Q64" s="23">
        <v>3.94</v>
      </c>
      <c r="R64" s="23">
        <v>20.010000000000002</v>
      </c>
    </row>
    <row r="65" spans="1:18" x14ac:dyDescent="0.2">
      <c r="A65" s="23" t="s">
        <v>5966</v>
      </c>
      <c r="B65" s="23" t="s">
        <v>5965</v>
      </c>
      <c r="C65" s="24">
        <v>0.10009999999999999</v>
      </c>
      <c r="D65" s="23">
        <v>44.72</v>
      </c>
      <c r="E65" s="25">
        <v>0.54820601851851847</v>
      </c>
      <c r="I65" s="25">
        <v>0.54820601851851847</v>
      </c>
      <c r="J65" s="23">
        <v>1</v>
      </c>
      <c r="K65" s="23">
        <v>6219077600</v>
      </c>
      <c r="L65" s="23" t="s">
        <v>12614</v>
      </c>
      <c r="M65" s="23" t="s">
        <v>226</v>
      </c>
      <c r="N65" s="23">
        <v>65537</v>
      </c>
      <c r="O65" s="23">
        <v>0</v>
      </c>
      <c r="P65" s="23">
        <v>74.22</v>
      </c>
      <c r="Q65" s="23">
        <v>1.92</v>
      </c>
      <c r="R65" s="23">
        <v>11.69</v>
      </c>
    </row>
    <row r="66" spans="1:18" x14ac:dyDescent="0.2">
      <c r="A66" s="23" t="s">
        <v>6049</v>
      </c>
      <c r="B66" s="23" t="s">
        <v>6048</v>
      </c>
      <c r="C66" s="24">
        <v>0.1</v>
      </c>
      <c r="D66" s="23">
        <v>13.2</v>
      </c>
      <c r="E66" s="25">
        <v>0.44841435185185186</v>
      </c>
      <c r="I66" s="25">
        <v>0.6124074074074074</v>
      </c>
      <c r="J66" s="23">
        <v>1</v>
      </c>
      <c r="K66" s="23">
        <v>1784508700</v>
      </c>
      <c r="L66" s="23" t="s">
        <v>12613</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10106</v>
      </c>
      <c r="M67" s="23" t="s">
        <v>226</v>
      </c>
      <c r="N67" s="23">
        <v>65537</v>
      </c>
      <c r="O67" s="23">
        <v>0.94</v>
      </c>
      <c r="P67" s="23">
        <v>87.14</v>
      </c>
      <c r="Q67" s="23">
        <v>11.9</v>
      </c>
      <c r="R67" s="23">
        <v>6.65</v>
      </c>
    </row>
    <row r="68" spans="1:18" x14ac:dyDescent="0.2">
      <c r="A68" s="23" t="s">
        <v>9131</v>
      </c>
      <c r="B68" s="23" t="s">
        <v>9130</v>
      </c>
      <c r="C68" s="24">
        <v>0.1002</v>
      </c>
      <c r="D68" s="23">
        <v>14.06</v>
      </c>
      <c r="E68" s="25">
        <v>0.40052083333333333</v>
      </c>
      <c r="I68" s="25">
        <v>0.40052083333333333</v>
      </c>
      <c r="J68" s="23">
        <v>1</v>
      </c>
      <c r="K68" s="23">
        <v>6292876400</v>
      </c>
      <c r="L68" s="23" t="s">
        <v>12612</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12611</v>
      </c>
      <c r="M69" s="23" t="s">
        <v>226</v>
      </c>
      <c r="N69" s="23">
        <v>65537</v>
      </c>
      <c r="O69" s="23">
        <v>0</v>
      </c>
      <c r="P69" s="23">
        <v>56.12</v>
      </c>
      <c r="Q69" s="23">
        <v>1.22</v>
      </c>
      <c r="R69" s="23">
        <v>201.87</v>
      </c>
    </row>
    <row r="70" spans="1:18" x14ac:dyDescent="0.2">
      <c r="A70" s="23" t="s">
        <v>5853</v>
      </c>
      <c r="B70" s="23" t="s">
        <v>5852</v>
      </c>
      <c r="C70" s="24">
        <v>0.1004</v>
      </c>
      <c r="D70" s="23">
        <v>15.35</v>
      </c>
      <c r="E70" s="25">
        <v>0.39652777777777776</v>
      </c>
      <c r="I70" s="25">
        <v>0.39652777777777776</v>
      </c>
      <c r="J70" s="23">
        <v>1</v>
      </c>
      <c r="K70" s="23">
        <v>512383000</v>
      </c>
      <c r="L70" s="23" t="s">
        <v>12610</v>
      </c>
      <c r="M70" s="23" t="s">
        <v>226</v>
      </c>
      <c r="N70" s="23">
        <v>65537</v>
      </c>
      <c r="O70" s="23">
        <v>0</v>
      </c>
      <c r="P70" s="23">
        <v>99.78</v>
      </c>
      <c r="Q70" s="23">
        <v>11.69</v>
      </c>
      <c r="R70" s="23">
        <v>64.77</v>
      </c>
    </row>
    <row r="71" spans="1:18" x14ac:dyDescent="0.2">
      <c r="A71" s="23" t="s">
        <v>7577</v>
      </c>
      <c r="B71" s="23" t="s">
        <v>7576</v>
      </c>
      <c r="C71" s="24">
        <v>0.1003</v>
      </c>
      <c r="D71" s="23">
        <v>14.59</v>
      </c>
      <c r="E71" s="25">
        <v>0.40295138888888887</v>
      </c>
      <c r="H71" s="2" t="e">
        <f>AVERAGE((G71-F71)*100/G71)</f>
        <v>#DIV/0!</v>
      </c>
      <c r="I71" s="25">
        <v>0.40295138888888887</v>
      </c>
      <c r="J71" s="23">
        <v>1</v>
      </c>
      <c r="K71" s="23">
        <v>1179338880</v>
      </c>
      <c r="L71" s="23" t="s">
        <v>12609</v>
      </c>
      <c r="M71" s="23" t="s">
        <v>226</v>
      </c>
      <c r="N71" s="23">
        <v>65537</v>
      </c>
      <c r="O71" s="23">
        <v>0</v>
      </c>
      <c r="P71" s="23">
        <v>85.08</v>
      </c>
      <c r="Q71" s="23">
        <v>3.24</v>
      </c>
      <c r="R71" s="23">
        <v>124.09</v>
      </c>
    </row>
    <row r="72" spans="1:18" x14ac:dyDescent="0.2">
      <c r="A72" s="23" t="s">
        <v>8581</v>
      </c>
      <c r="B72" s="23" t="s">
        <v>8580</v>
      </c>
      <c r="C72" s="24">
        <v>0.1</v>
      </c>
      <c r="D72" s="23">
        <v>44.09</v>
      </c>
      <c r="E72" s="25">
        <v>0.39600694444444445</v>
      </c>
      <c r="I72" s="25">
        <v>0.39600694444444445</v>
      </c>
      <c r="J72" s="23">
        <v>1</v>
      </c>
      <c r="K72" s="23">
        <v>23415092000</v>
      </c>
      <c r="L72" s="23" t="s">
        <v>8579</v>
      </c>
      <c r="M72" s="23" t="s">
        <v>227</v>
      </c>
      <c r="N72" s="23">
        <v>65537</v>
      </c>
      <c r="O72" s="23">
        <v>0</v>
      </c>
      <c r="P72" s="23">
        <v>68.77</v>
      </c>
      <c r="Q72" s="23">
        <v>1.1000000000000001</v>
      </c>
      <c r="R72" s="23">
        <v>52.57</v>
      </c>
    </row>
    <row r="73" spans="1:18" x14ac:dyDescent="0.2">
      <c r="A73" s="23" t="s">
        <v>5494</v>
      </c>
      <c r="B73" s="23" t="s">
        <v>5493</v>
      </c>
      <c r="C73" s="24">
        <v>0.1004</v>
      </c>
      <c r="D73" s="23">
        <v>5.15</v>
      </c>
      <c r="E73" s="25">
        <v>0.54699074074074072</v>
      </c>
      <c r="H73" s="2" t="e">
        <f>AVERAGE((G73-F73)*100/G73)</f>
        <v>#DIV/0!</v>
      </c>
      <c r="I73" s="25">
        <v>0.54699074074074072</v>
      </c>
      <c r="J73" s="23">
        <v>1</v>
      </c>
      <c r="K73" s="23">
        <v>3849192700</v>
      </c>
      <c r="L73" s="23" t="s">
        <v>5492</v>
      </c>
      <c r="M73" s="23" t="s">
        <v>226</v>
      </c>
      <c r="N73" s="23">
        <v>65537</v>
      </c>
      <c r="O73" s="23">
        <v>0</v>
      </c>
      <c r="P73" s="23">
        <v>73.5</v>
      </c>
      <c r="Q73" s="23">
        <v>3.08</v>
      </c>
      <c r="R73" s="23">
        <v>37.340000000000003</v>
      </c>
    </row>
    <row r="74" spans="1:18" x14ac:dyDescent="0.2">
      <c r="A74" s="23" t="s">
        <v>6826</v>
      </c>
      <c r="B74" s="23" t="s">
        <v>6825</v>
      </c>
      <c r="C74" s="24">
        <v>0.1007</v>
      </c>
      <c r="D74" s="23">
        <v>8.09</v>
      </c>
      <c r="E74" s="25">
        <v>0.39756944444444442</v>
      </c>
      <c r="I74" s="25">
        <v>0.39756944444444442</v>
      </c>
      <c r="J74" s="23">
        <v>1</v>
      </c>
      <c r="K74" s="23">
        <v>29024248000</v>
      </c>
      <c r="L74" s="23" t="s">
        <v>12608</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12607</v>
      </c>
      <c r="M75" s="23" t="s">
        <v>226</v>
      </c>
      <c r="N75" s="23">
        <v>65537</v>
      </c>
      <c r="O75" s="23">
        <v>0</v>
      </c>
      <c r="P75" s="23">
        <v>88.93</v>
      </c>
      <c r="Q75" s="23">
        <v>4.3899999999999997</v>
      </c>
      <c r="R75" s="23">
        <v>21.05</v>
      </c>
    </row>
    <row r="76" spans="1:18" x14ac:dyDescent="0.2">
      <c r="A76" s="23" t="s">
        <v>12606</v>
      </c>
      <c r="B76" s="23" t="s">
        <v>12605</v>
      </c>
      <c r="C76" s="24">
        <v>9.7799999999999998E-2</v>
      </c>
      <c r="D76" s="23">
        <v>2.02</v>
      </c>
      <c r="E76" s="25">
        <v>0.3967013888888889</v>
      </c>
      <c r="I76" s="25">
        <v>0.39791666666666664</v>
      </c>
      <c r="J76" s="23">
        <v>1</v>
      </c>
      <c r="K76" s="23">
        <v>5802291200</v>
      </c>
      <c r="L76" s="23" t="s">
        <v>12604</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12365</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12603</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12602</v>
      </c>
      <c r="M79" s="23" t="s">
        <v>226</v>
      </c>
      <c r="N79" s="23">
        <v>65537</v>
      </c>
      <c r="O79" s="23">
        <v>5.8</v>
      </c>
      <c r="P79" s="23">
        <v>90.23</v>
      </c>
      <c r="Q79" s="23">
        <v>8.81</v>
      </c>
      <c r="R79" s="23">
        <v>9.0399999999999991</v>
      </c>
    </row>
    <row r="80" spans="1:18" x14ac:dyDescent="0.2">
      <c r="A80" s="23" t="s">
        <v>4766</v>
      </c>
      <c r="B80" s="23" t="s">
        <v>4765</v>
      </c>
      <c r="C80" s="24">
        <v>0.1</v>
      </c>
      <c r="D80" s="23">
        <v>7.7</v>
      </c>
      <c r="E80" s="25">
        <v>0.42895833333333333</v>
      </c>
      <c r="I80" s="25">
        <v>0.42895833333333333</v>
      </c>
      <c r="J80" s="23">
        <v>1</v>
      </c>
      <c r="K80" s="23">
        <v>3705526300</v>
      </c>
      <c r="L80" s="23" t="s">
        <v>12288</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12601</v>
      </c>
      <c r="M81" s="23" t="s">
        <v>226</v>
      </c>
      <c r="N81" s="23">
        <v>65537</v>
      </c>
      <c r="O81" s="23">
        <v>0</v>
      </c>
      <c r="P81" s="23">
        <v>62.28</v>
      </c>
      <c r="Q81" s="23">
        <v>7.32</v>
      </c>
      <c r="R81" s="23">
        <v>0.17</v>
      </c>
    </row>
    <row r="82" spans="1:18" x14ac:dyDescent="0.2">
      <c r="A82" s="23" t="s">
        <v>12600</v>
      </c>
      <c r="B82" s="23" t="s">
        <v>12599</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12598</v>
      </c>
      <c r="B83" s="23" t="s">
        <v>12597</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8199</v>
      </c>
      <c r="B88" s="23" t="s">
        <v>8198</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8151</v>
      </c>
      <c r="B90" s="23" t="s">
        <v>8150</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8047</v>
      </c>
      <c r="B94" s="23" t="s">
        <v>8046</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8025</v>
      </c>
      <c r="B95" s="23" t="s">
        <v>8024</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5053</v>
      </c>
      <c r="B96" s="23" t="s">
        <v>5052</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8607</v>
      </c>
      <c r="B97" s="23" t="s">
        <v>8606</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6059</v>
      </c>
      <c r="B99" s="23" t="s">
        <v>6058</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7867</v>
      </c>
      <c r="B102" s="23" t="s">
        <v>7866</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12437</v>
      </c>
      <c r="B104" s="23" t="s">
        <v>12436</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12434</v>
      </c>
      <c r="B107" s="23" t="s">
        <v>12433</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5697</v>
      </c>
      <c r="B108" s="23" t="s">
        <v>5696</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9164</v>
      </c>
      <c r="B110" s="23" t="s">
        <v>9163</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7145</v>
      </c>
      <c r="B111" s="23" t="s">
        <v>7144</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7667</v>
      </c>
      <c r="B112" s="23" t="s">
        <v>7666</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9133</v>
      </c>
      <c r="B114" s="23" t="s">
        <v>9132</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7036</v>
      </c>
      <c r="B118" s="23" t="s">
        <v>7035</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12596</v>
      </c>
      <c r="B121" s="23" t="s">
        <v>12595</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7089</v>
      </c>
      <c r="B123" s="23" t="s">
        <v>7088</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12577</v>
      </c>
      <c r="F1" s="2" t="s">
        <v>2242</v>
      </c>
      <c r="G1" s="2" t="s">
        <v>2241</v>
      </c>
      <c r="H1" s="2" t="s">
        <v>2240</v>
      </c>
      <c r="I1" s="23" t="s">
        <v>12576</v>
      </c>
      <c r="J1" s="23" t="s">
        <v>12575</v>
      </c>
      <c r="K1" s="23" t="s">
        <v>31</v>
      </c>
      <c r="L1" s="23" t="s">
        <v>12574</v>
      </c>
      <c r="M1" s="23" t="s">
        <v>225</v>
      </c>
      <c r="N1" s="23" t="s">
        <v>258</v>
      </c>
      <c r="O1" s="23" t="s">
        <v>254</v>
      </c>
      <c r="P1" s="23" t="s">
        <v>12573</v>
      </c>
      <c r="Q1" s="23" t="s">
        <v>12572</v>
      </c>
      <c r="R1" s="23" t="s">
        <v>12571</v>
      </c>
    </row>
    <row r="2" spans="1:18" x14ac:dyDescent="0.2">
      <c r="A2" s="23" t="s">
        <v>2028</v>
      </c>
      <c r="B2" s="23" t="s">
        <v>2029</v>
      </c>
      <c r="C2" s="24">
        <v>9.98E-2</v>
      </c>
      <c r="D2" s="23">
        <v>20.6</v>
      </c>
      <c r="E2" s="25">
        <v>0.39583333333333331</v>
      </c>
      <c r="I2" s="25">
        <v>0.42436342592592591</v>
      </c>
      <c r="J2" s="23">
        <v>7</v>
      </c>
      <c r="K2" s="23">
        <v>1000902500</v>
      </c>
      <c r="L2" s="23" t="s">
        <v>12256</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2846</v>
      </c>
      <c r="M3" s="23" t="s">
        <v>228</v>
      </c>
      <c r="N3" s="23">
        <v>262148</v>
      </c>
      <c r="O3" s="23">
        <v>0</v>
      </c>
      <c r="P3" s="23">
        <v>91.23</v>
      </c>
      <c r="Q3" s="23">
        <v>0.91</v>
      </c>
      <c r="R3" s="23">
        <v>378.81</v>
      </c>
    </row>
    <row r="4" spans="1:18" x14ac:dyDescent="0.2">
      <c r="A4" s="23" t="s">
        <v>7237</v>
      </c>
      <c r="B4" s="23" t="s">
        <v>7236</v>
      </c>
      <c r="C4" s="24">
        <v>0.10009999999999999</v>
      </c>
      <c r="D4" s="23">
        <v>8.35</v>
      </c>
      <c r="E4" s="25">
        <v>0.39600694444444445</v>
      </c>
      <c r="I4" s="25">
        <v>0.39600694444444445</v>
      </c>
      <c r="J4" s="23">
        <v>3</v>
      </c>
      <c r="K4" s="23">
        <v>2775525400</v>
      </c>
      <c r="L4" s="23" t="s">
        <v>12570</v>
      </c>
      <c r="M4" s="23" t="s">
        <v>226</v>
      </c>
      <c r="N4" s="23">
        <v>196611</v>
      </c>
      <c r="O4" s="23">
        <v>0</v>
      </c>
      <c r="P4" s="23">
        <v>74.31</v>
      </c>
      <c r="Q4" s="23">
        <v>3.32</v>
      </c>
      <c r="R4" s="23">
        <v>47.04</v>
      </c>
    </row>
    <row r="5" spans="1:18" x14ac:dyDescent="0.2">
      <c r="A5" s="23" t="s">
        <v>6293</v>
      </c>
      <c r="B5" s="23" t="s">
        <v>6292</v>
      </c>
      <c r="C5" s="24">
        <v>0.10009999999999999</v>
      </c>
      <c r="D5" s="23">
        <v>15.72</v>
      </c>
      <c r="E5" s="25">
        <v>0.39583333333333331</v>
      </c>
      <c r="I5" s="25">
        <v>0.39583333333333331</v>
      </c>
      <c r="J5" s="23">
        <v>3</v>
      </c>
      <c r="K5" s="23">
        <v>11164581900</v>
      </c>
      <c r="L5" s="23" t="s">
        <v>12374</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12477</v>
      </c>
      <c r="M6" s="23" t="s">
        <v>228</v>
      </c>
      <c r="N6" s="23">
        <v>196611</v>
      </c>
      <c r="O6" s="23">
        <v>0</v>
      </c>
      <c r="P6" s="23">
        <v>97.77</v>
      </c>
      <c r="Q6" s="23">
        <v>0.81</v>
      </c>
      <c r="R6" s="23">
        <v>1385.47</v>
      </c>
    </row>
    <row r="7" spans="1:18" x14ac:dyDescent="0.2">
      <c r="A7" s="23" t="s">
        <v>8259</v>
      </c>
      <c r="B7" s="23" t="s">
        <v>8258</v>
      </c>
      <c r="C7" s="24">
        <v>0.1007</v>
      </c>
      <c r="D7" s="23">
        <v>7.43</v>
      </c>
      <c r="E7" s="25">
        <v>0.39776620370370369</v>
      </c>
      <c r="I7" s="25">
        <v>0.39846064814814813</v>
      </c>
      <c r="J7" s="23">
        <v>2</v>
      </c>
      <c r="K7" s="23">
        <v>2538549800</v>
      </c>
      <c r="L7" s="23" t="s">
        <v>12569</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12456</v>
      </c>
      <c r="M8" s="23" t="s">
        <v>228</v>
      </c>
      <c r="N8" s="23">
        <v>131074</v>
      </c>
      <c r="O8" s="23">
        <v>0</v>
      </c>
      <c r="P8" s="23">
        <v>59.26</v>
      </c>
      <c r="Q8" s="23">
        <v>1.37</v>
      </c>
      <c r="R8" s="23">
        <v>163.52000000000001</v>
      </c>
    </row>
    <row r="9" spans="1:18" x14ac:dyDescent="0.2">
      <c r="A9" s="23" t="s">
        <v>8197</v>
      </c>
      <c r="B9" s="23" t="s">
        <v>8196</v>
      </c>
      <c r="C9" s="24">
        <v>0.10009999999999999</v>
      </c>
      <c r="D9" s="23">
        <v>17.91</v>
      </c>
      <c r="E9" s="25">
        <v>0.55075231481481479</v>
      </c>
      <c r="I9" s="25">
        <v>0.55075231481481479</v>
      </c>
      <c r="J9" s="23">
        <v>2</v>
      </c>
      <c r="K9" s="23">
        <v>4297366400</v>
      </c>
      <c r="L9" s="23" t="s">
        <v>12568</v>
      </c>
      <c r="M9" s="23" t="s">
        <v>226</v>
      </c>
      <c r="N9" s="23">
        <v>131074</v>
      </c>
      <c r="O9" s="23">
        <v>0</v>
      </c>
      <c r="P9" s="23">
        <v>100</v>
      </c>
      <c r="Q9" s="23">
        <v>18.57</v>
      </c>
      <c r="R9" s="23">
        <v>11.56</v>
      </c>
    </row>
    <row r="10" spans="1:18" x14ac:dyDescent="0.2">
      <c r="A10" s="23" t="s">
        <v>9297</v>
      </c>
      <c r="B10" s="23" t="s">
        <v>9296</v>
      </c>
      <c r="C10" s="24">
        <v>0.1003</v>
      </c>
      <c r="D10" s="23">
        <v>8.1199999999999992</v>
      </c>
      <c r="E10" s="25">
        <v>0.40418981481481481</v>
      </c>
      <c r="I10" s="25">
        <v>0.44539351851851849</v>
      </c>
      <c r="J10" s="23">
        <v>2</v>
      </c>
      <c r="K10" s="23">
        <v>7237678600</v>
      </c>
      <c r="L10" s="23" t="s">
        <v>12567</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12566</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4147</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12565</v>
      </c>
      <c r="M13" s="23" t="s">
        <v>227</v>
      </c>
      <c r="N13" s="23">
        <v>131074</v>
      </c>
      <c r="O13" s="23">
        <v>49.16</v>
      </c>
      <c r="P13" s="23">
        <v>73.02</v>
      </c>
      <c r="Q13" s="23">
        <v>9.4600000000000009</v>
      </c>
      <c r="R13" s="23">
        <v>2.99</v>
      </c>
    </row>
    <row r="14" spans="1:18" x14ac:dyDescent="0.2">
      <c r="A14" s="23" t="s">
        <v>7503</v>
      </c>
      <c r="B14" s="23" t="s">
        <v>7502</v>
      </c>
      <c r="C14" s="24">
        <v>9.8199999999999996E-2</v>
      </c>
      <c r="D14" s="23">
        <v>1.79</v>
      </c>
      <c r="E14" s="25">
        <v>0.39724537037037039</v>
      </c>
      <c r="I14" s="25">
        <v>0.43532407407407409</v>
      </c>
      <c r="J14" s="23">
        <v>2</v>
      </c>
      <c r="K14" s="23">
        <v>5815555300</v>
      </c>
      <c r="L14" s="23" t="s">
        <v>12420</v>
      </c>
      <c r="M14" s="23" t="s">
        <v>227</v>
      </c>
      <c r="N14" s="23">
        <v>131074</v>
      </c>
      <c r="O14" s="23">
        <v>0</v>
      </c>
      <c r="P14" s="23">
        <v>50.55</v>
      </c>
      <c r="Q14" s="23">
        <v>2.72</v>
      </c>
      <c r="R14" s="23">
        <v>6.1</v>
      </c>
    </row>
    <row r="15" spans="1:18" x14ac:dyDescent="0.2">
      <c r="A15" s="23" t="s">
        <v>3419</v>
      </c>
      <c r="B15" s="23" t="s">
        <v>3418</v>
      </c>
      <c r="C15" s="24">
        <v>0.2001</v>
      </c>
      <c r="D15" s="23">
        <v>41.45</v>
      </c>
      <c r="E15" s="25">
        <v>0.42245370370370372</v>
      </c>
      <c r="I15" s="25">
        <v>0.42245370370370372</v>
      </c>
      <c r="J15" s="23">
        <v>1</v>
      </c>
      <c r="K15" s="23">
        <v>1780426200</v>
      </c>
      <c r="L15" s="23" t="s">
        <v>12564</v>
      </c>
      <c r="M15" s="23" t="s">
        <v>226</v>
      </c>
      <c r="N15" s="23">
        <v>65537</v>
      </c>
      <c r="O15" s="23">
        <v>0</v>
      </c>
      <c r="P15" s="23">
        <v>98.94</v>
      </c>
      <c r="Q15" s="23">
        <v>37.909999999999997</v>
      </c>
      <c r="R15" s="23">
        <v>41.55</v>
      </c>
    </row>
    <row r="16" spans="1:18" x14ac:dyDescent="0.2">
      <c r="A16" s="23" t="s">
        <v>12563</v>
      </c>
      <c r="B16" s="23" t="s">
        <v>12562</v>
      </c>
      <c r="C16" s="24">
        <v>0.2</v>
      </c>
      <c r="D16" s="23">
        <v>49.86</v>
      </c>
      <c r="E16" s="25">
        <v>0.4102777777777778</v>
      </c>
      <c r="I16" s="25">
        <v>0.60528935185185184</v>
      </c>
      <c r="J16" s="23">
        <v>1</v>
      </c>
      <c r="K16" s="23">
        <v>671614200</v>
      </c>
      <c r="L16" s="23" t="s">
        <v>12561</v>
      </c>
      <c r="M16" s="23" t="s">
        <v>226</v>
      </c>
      <c r="N16" s="23">
        <v>65537</v>
      </c>
      <c r="O16" s="23">
        <v>0</v>
      </c>
      <c r="P16" s="23">
        <v>100</v>
      </c>
      <c r="Q16" s="23">
        <v>40.19</v>
      </c>
      <c r="R16" s="23">
        <v>10.31</v>
      </c>
    </row>
    <row r="17" spans="1:18" x14ac:dyDescent="0.2">
      <c r="A17" s="23" t="s">
        <v>10387</v>
      </c>
      <c r="B17" s="23" t="s">
        <v>10386</v>
      </c>
      <c r="C17" s="24">
        <v>0.2001</v>
      </c>
      <c r="D17" s="23">
        <v>28.73</v>
      </c>
      <c r="E17" s="25">
        <v>0.39583333333333331</v>
      </c>
      <c r="I17" s="25">
        <v>0.40089120370370368</v>
      </c>
      <c r="J17" s="23">
        <v>1</v>
      </c>
      <c r="K17" s="23">
        <v>1218671810</v>
      </c>
      <c r="L17" s="23" t="s">
        <v>12560</v>
      </c>
      <c r="M17" s="23" t="s">
        <v>227</v>
      </c>
      <c r="N17" s="23">
        <v>65537</v>
      </c>
      <c r="O17" s="23">
        <v>0</v>
      </c>
      <c r="P17" s="23">
        <v>100</v>
      </c>
      <c r="Q17" s="23">
        <v>16.39</v>
      </c>
      <c r="R17" s="23">
        <v>24.96</v>
      </c>
    </row>
    <row r="18" spans="1:18" x14ac:dyDescent="0.2">
      <c r="A18" s="23" t="s">
        <v>12559</v>
      </c>
      <c r="B18" s="23" t="s">
        <v>12558</v>
      </c>
      <c r="C18" s="24">
        <v>0.20039999999999999</v>
      </c>
      <c r="D18" s="23">
        <v>11.2</v>
      </c>
      <c r="E18" s="25">
        <v>0.55231481481481481</v>
      </c>
      <c r="I18" s="25">
        <v>0.55231481481481481</v>
      </c>
      <c r="J18" s="23">
        <v>1</v>
      </c>
      <c r="K18" s="23">
        <v>4967694100</v>
      </c>
      <c r="L18" s="23" t="s">
        <v>12557</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12309</v>
      </c>
      <c r="M19" s="23" t="s">
        <v>226</v>
      </c>
      <c r="N19" s="23">
        <v>131076</v>
      </c>
      <c r="O19" s="23">
        <v>0</v>
      </c>
      <c r="P19" s="23">
        <v>97.81</v>
      </c>
      <c r="Q19" s="23">
        <v>27.69</v>
      </c>
      <c r="R19" s="23">
        <v>1.75</v>
      </c>
    </row>
    <row r="20" spans="1:18" x14ac:dyDescent="0.2">
      <c r="A20" s="23" t="s">
        <v>12049</v>
      </c>
      <c r="B20" s="23" t="s">
        <v>12048</v>
      </c>
      <c r="C20" s="24">
        <v>0.1002</v>
      </c>
      <c r="D20" s="23">
        <v>21.19</v>
      </c>
      <c r="E20" s="25">
        <v>0.55787037037037035</v>
      </c>
      <c r="I20" s="25">
        <v>0.62215277777777778</v>
      </c>
      <c r="J20" s="23">
        <v>1</v>
      </c>
      <c r="K20" s="23">
        <v>9815077700</v>
      </c>
      <c r="L20" s="23" t="s">
        <v>12556</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12555</v>
      </c>
      <c r="M21" s="23" t="s">
        <v>226</v>
      </c>
      <c r="N21" s="23">
        <v>65537</v>
      </c>
      <c r="O21" s="23">
        <v>0</v>
      </c>
      <c r="P21" s="23">
        <v>93.4</v>
      </c>
      <c r="Q21" s="23">
        <v>13.42</v>
      </c>
      <c r="R21" s="23">
        <v>15.37</v>
      </c>
    </row>
    <row r="22" spans="1:18" x14ac:dyDescent="0.2">
      <c r="A22" s="23" t="s">
        <v>4819</v>
      </c>
      <c r="B22" s="23" t="s">
        <v>4818</v>
      </c>
      <c r="C22" s="24">
        <v>0.1004</v>
      </c>
      <c r="D22" s="23">
        <v>12.17</v>
      </c>
      <c r="E22" s="25">
        <v>0.4160300925925926</v>
      </c>
      <c r="I22" s="25">
        <v>0.4160300925925926</v>
      </c>
      <c r="J22" s="23">
        <v>1</v>
      </c>
      <c r="K22" s="23">
        <v>1502158800</v>
      </c>
      <c r="L22" s="23" t="s">
        <v>12554</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12553</v>
      </c>
      <c r="M23" s="23" t="s">
        <v>226</v>
      </c>
      <c r="N23" s="23">
        <v>65537</v>
      </c>
      <c r="O23" s="23">
        <v>0</v>
      </c>
      <c r="P23" s="23">
        <v>97.43</v>
      </c>
      <c r="Q23" s="23">
        <v>4.6100000000000003</v>
      </c>
      <c r="R23" s="23">
        <v>56.3</v>
      </c>
    </row>
    <row r="24" spans="1:18" x14ac:dyDescent="0.2">
      <c r="A24" s="23" t="s">
        <v>6073</v>
      </c>
      <c r="B24" s="23" t="s">
        <v>6072</v>
      </c>
      <c r="C24" s="24">
        <v>0.1</v>
      </c>
      <c r="D24" s="23">
        <v>11.44</v>
      </c>
      <c r="E24" s="25">
        <v>0.55023148148148149</v>
      </c>
      <c r="I24" s="25">
        <v>0.55023148148148149</v>
      </c>
      <c r="J24" s="23">
        <v>1</v>
      </c>
      <c r="K24" s="23">
        <v>6166750500</v>
      </c>
      <c r="L24" s="23" t="s">
        <v>11716</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12552</v>
      </c>
      <c r="M25" s="23" t="s">
        <v>226</v>
      </c>
      <c r="N25" s="23">
        <v>65537</v>
      </c>
      <c r="O25" s="23">
        <v>0</v>
      </c>
      <c r="P25" s="23">
        <v>100</v>
      </c>
      <c r="Q25" s="23">
        <v>4.92</v>
      </c>
      <c r="R25" s="23">
        <v>9.9499999999999993</v>
      </c>
    </row>
    <row r="26" spans="1:18" x14ac:dyDescent="0.2">
      <c r="A26" s="23" t="s">
        <v>8139</v>
      </c>
      <c r="B26" s="23" t="s">
        <v>8138</v>
      </c>
      <c r="C26" s="24">
        <v>0.1018</v>
      </c>
      <c r="D26" s="23">
        <v>3.03</v>
      </c>
      <c r="E26" s="25">
        <v>0.40228009259259262</v>
      </c>
      <c r="I26" s="25">
        <v>0.40436342592592595</v>
      </c>
      <c r="J26" s="23">
        <v>1</v>
      </c>
      <c r="K26" s="23">
        <v>4131509400</v>
      </c>
      <c r="L26" s="23" t="s">
        <v>12551</v>
      </c>
      <c r="M26" s="23" t="s">
        <v>226</v>
      </c>
      <c r="N26" s="23">
        <v>65537</v>
      </c>
      <c r="O26" s="23">
        <v>0</v>
      </c>
      <c r="P26" s="23">
        <v>70.81</v>
      </c>
      <c r="Q26" s="23">
        <v>3.81</v>
      </c>
      <c r="R26" s="23">
        <v>28.57</v>
      </c>
    </row>
    <row r="27" spans="1:18" x14ac:dyDescent="0.2">
      <c r="A27" s="23" t="s">
        <v>12550</v>
      </c>
      <c r="B27" s="23" t="s">
        <v>12549</v>
      </c>
      <c r="C27" s="24">
        <v>0.1002</v>
      </c>
      <c r="D27" s="23">
        <v>10.32</v>
      </c>
      <c r="E27" s="25">
        <v>0.43792824074074072</v>
      </c>
      <c r="I27" s="25">
        <v>0.59085648148148151</v>
      </c>
      <c r="J27" s="23">
        <v>1</v>
      </c>
      <c r="K27" s="23">
        <v>6475798000</v>
      </c>
      <c r="L27" s="23" t="s">
        <v>12548</v>
      </c>
      <c r="M27" s="23" t="s">
        <v>226</v>
      </c>
      <c r="N27" s="23">
        <v>65537</v>
      </c>
      <c r="O27" s="23">
        <v>26.19</v>
      </c>
      <c r="P27" s="23">
        <v>100</v>
      </c>
      <c r="Q27" s="23">
        <v>7.74</v>
      </c>
      <c r="R27" s="23">
        <v>1.65</v>
      </c>
    </row>
    <row r="28" spans="1:18" x14ac:dyDescent="0.2">
      <c r="A28" s="23" t="s">
        <v>8093</v>
      </c>
      <c r="B28" s="23" t="s">
        <v>8092</v>
      </c>
      <c r="C28" s="24">
        <v>9.9400000000000002E-2</v>
      </c>
      <c r="D28" s="23">
        <v>7.52</v>
      </c>
      <c r="E28" s="25">
        <v>0.54454861111111108</v>
      </c>
      <c r="I28" s="25">
        <v>0.5483217592592593</v>
      </c>
      <c r="J28" s="23">
        <v>1</v>
      </c>
      <c r="K28" s="23">
        <v>6357550100</v>
      </c>
      <c r="L28" s="23" t="s">
        <v>12547</v>
      </c>
      <c r="M28" s="23" t="s">
        <v>226</v>
      </c>
      <c r="N28" s="23">
        <v>65537</v>
      </c>
      <c r="O28" s="23">
        <v>1.1299999999999999</v>
      </c>
      <c r="P28" s="23">
        <v>98.4</v>
      </c>
      <c r="Q28" s="23">
        <v>10.34</v>
      </c>
      <c r="R28" s="23">
        <v>12.31</v>
      </c>
    </row>
    <row r="29" spans="1:18" x14ac:dyDescent="0.2">
      <c r="A29" s="23" t="s">
        <v>6672</v>
      </c>
      <c r="B29" s="23" t="s">
        <v>6671</v>
      </c>
      <c r="C29" s="24">
        <v>0.1</v>
      </c>
      <c r="D29" s="23">
        <v>2.64</v>
      </c>
      <c r="E29" s="25">
        <v>0.58425925925925926</v>
      </c>
      <c r="I29" s="25">
        <v>0.58425925925925926</v>
      </c>
      <c r="J29" s="23">
        <v>1</v>
      </c>
      <c r="K29" s="23">
        <v>2418230100</v>
      </c>
      <c r="L29" s="23" t="s">
        <v>12546</v>
      </c>
      <c r="M29" s="23" t="s">
        <v>226</v>
      </c>
      <c r="N29" s="23">
        <v>65537</v>
      </c>
      <c r="O29" s="23">
        <v>0</v>
      </c>
      <c r="P29" s="23">
        <v>94.72</v>
      </c>
      <c r="Q29" s="23">
        <v>5.35</v>
      </c>
      <c r="R29" s="23">
        <v>22.7</v>
      </c>
    </row>
    <row r="30" spans="1:18" x14ac:dyDescent="0.2">
      <c r="A30" s="23" t="s">
        <v>8017</v>
      </c>
      <c r="B30" s="23" t="s">
        <v>8016</v>
      </c>
      <c r="C30" s="24">
        <v>0.10009999999999999</v>
      </c>
      <c r="D30" s="23">
        <v>10.11</v>
      </c>
      <c r="E30" s="25">
        <v>0.5927662037037037</v>
      </c>
      <c r="I30" s="25">
        <v>0.5927662037037037</v>
      </c>
      <c r="J30" s="23">
        <v>1</v>
      </c>
      <c r="K30" s="23">
        <v>5146753400</v>
      </c>
      <c r="L30" s="23" t="s">
        <v>12545</v>
      </c>
      <c r="M30" s="23" t="s">
        <v>226</v>
      </c>
      <c r="N30" s="23">
        <v>65537</v>
      </c>
      <c r="O30" s="23">
        <v>0</v>
      </c>
      <c r="P30" s="23">
        <v>90.83</v>
      </c>
      <c r="Q30" s="23">
        <v>10.39</v>
      </c>
      <c r="R30" s="23">
        <v>8.4600000000000009</v>
      </c>
    </row>
    <row r="31" spans="1:18" x14ac:dyDescent="0.2">
      <c r="A31" s="23" t="s">
        <v>8607</v>
      </c>
      <c r="B31" s="23" t="s">
        <v>8606</v>
      </c>
      <c r="C31" s="24">
        <v>9.9599999999999994E-2</v>
      </c>
      <c r="D31" s="23">
        <v>12.25</v>
      </c>
      <c r="E31" s="25">
        <v>0.60023148148148153</v>
      </c>
      <c r="I31" s="25">
        <v>0.60023148148148153</v>
      </c>
      <c r="J31" s="23">
        <v>1</v>
      </c>
      <c r="K31" s="23">
        <v>15302077000</v>
      </c>
      <c r="L31" s="23" t="s">
        <v>12238</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10843</v>
      </c>
      <c r="M32" s="23" t="s">
        <v>226</v>
      </c>
      <c r="N32" s="23">
        <v>65537</v>
      </c>
      <c r="O32" s="23">
        <v>0</v>
      </c>
      <c r="P32" s="23">
        <v>87.63</v>
      </c>
      <c r="Q32" s="23">
        <v>8.24</v>
      </c>
      <c r="R32" s="23">
        <v>29.19</v>
      </c>
    </row>
    <row r="33" spans="1:18" x14ac:dyDescent="0.2">
      <c r="A33" s="23" t="s">
        <v>5482</v>
      </c>
      <c r="B33" s="23" t="s">
        <v>5481</v>
      </c>
      <c r="C33" s="24">
        <v>0.10199999999999999</v>
      </c>
      <c r="D33" s="23">
        <v>2.7</v>
      </c>
      <c r="E33" s="25">
        <v>0.41828703703703701</v>
      </c>
      <c r="I33" s="25">
        <v>0.41828703703703701</v>
      </c>
      <c r="J33" s="23">
        <v>1</v>
      </c>
      <c r="K33" s="23">
        <v>3847967000</v>
      </c>
      <c r="L33" s="23" t="s">
        <v>12544</v>
      </c>
      <c r="M33" s="23" t="s">
        <v>226</v>
      </c>
      <c r="N33" s="23">
        <v>65537</v>
      </c>
      <c r="O33" s="23">
        <v>0</v>
      </c>
      <c r="P33" s="23">
        <v>63.14</v>
      </c>
      <c r="Q33" s="23">
        <v>3.67</v>
      </c>
      <c r="R33" s="23">
        <v>29.41</v>
      </c>
    </row>
    <row r="34" spans="1:18" x14ac:dyDescent="0.2">
      <c r="A34" s="23" t="s">
        <v>7867</v>
      </c>
      <c r="B34" s="23" t="s">
        <v>7866</v>
      </c>
      <c r="C34" s="24">
        <v>0.10009999999999999</v>
      </c>
      <c r="D34" s="23">
        <v>8.35</v>
      </c>
      <c r="E34" s="25">
        <v>0.42783564814814817</v>
      </c>
      <c r="I34" s="25">
        <v>0.42783564814814817</v>
      </c>
      <c r="J34" s="23">
        <v>1</v>
      </c>
      <c r="K34" s="23">
        <v>6064368000</v>
      </c>
      <c r="L34" s="23" t="s">
        <v>11603</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12543</v>
      </c>
      <c r="M35" s="23" t="s">
        <v>226</v>
      </c>
      <c r="N35" s="23">
        <v>65537</v>
      </c>
      <c r="O35" s="23">
        <v>0</v>
      </c>
      <c r="P35" s="23">
        <v>96.84</v>
      </c>
      <c r="Q35" s="23">
        <v>5.27</v>
      </c>
      <c r="R35" s="23">
        <v>13.11</v>
      </c>
    </row>
    <row r="36" spans="1:18" x14ac:dyDescent="0.2">
      <c r="A36" s="23" t="s">
        <v>9254</v>
      </c>
      <c r="B36" s="23" t="s">
        <v>9253</v>
      </c>
      <c r="C36" s="24">
        <v>0.2</v>
      </c>
      <c r="D36" s="23">
        <v>49.51</v>
      </c>
      <c r="E36" s="25">
        <v>0.56342592592592589</v>
      </c>
      <c r="I36" s="25">
        <v>0.60824074074074075</v>
      </c>
      <c r="J36" s="23">
        <v>1</v>
      </c>
      <c r="K36" s="23">
        <v>3702392100</v>
      </c>
      <c r="L36" s="23" t="s">
        <v>12542</v>
      </c>
      <c r="M36" s="23" t="s">
        <v>226</v>
      </c>
      <c r="N36" s="23">
        <v>65537</v>
      </c>
      <c r="O36" s="23">
        <v>74.709999999999994</v>
      </c>
      <c r="P36" s="23">
        <v>74.47</v>
      </c>
      <c r="Q36" s="23">
        <v>4.84</v>
      </c>
      <c r="R36" s="23">
        <v>6.95</v>
      </c>
    </row>
    <row r="37" spans="1:18" x14ac:dyDescent="0.2">
      <c r="A37" s="23" t="s">
        <v>12541</v>
      </c>
      <c r="B37" s="23" t="s">
        <v>12540</v>
      </c>
      <c r="C37" s="24">
        <v>0.19969999999999999</v>
      </c>
      <c r="D37" s="23">
        <v>16.88</v>
      </c>
      <c r="E37" s="25">
        <v>0.55023148148148149</v>
      </c>
      <c r="I37" s="25">
        <v>0.55075231481481479</v>
      </c>
      <c r="J37" s="23">
        <v>1</v>
      </c>
      <c r="K37" s="23">
        <v>1688000000</v>
      </c>
      <c r="L37" s="23" t="s">
        <v>12539</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12538</v>
      </c>
      <c r="M38" s="23" t="s">
        <v>227</v>
      </c>
      <c r="N38" s="23">
        <v>65537</v>
      </c>
      <c r="O38" s="23">
        <v>0</v>
      </c>
      <c r="P38" s="23">
        <v>99.48</v>
      </c>
      <c r="Q38" s="23">
        <v>15.9</v>
      </c>
      <c r="R38" s="23">
        <v>3.92</v>
      </c>
    </row>
    <row r="39" spans="1:18" x14ac:dyDescent="0.2">
      <c r="A39" s="23" t="s">
        <v>11890</v>
      </c>
      <c r="B39" s="23" t="s">
        <v>11889</v>
      </c>
      <c r="C39" s="24">
        <v>9.9900000000000003E-2</v>
      </c>
      <c r="D39" s="23">
        <v>36.43</v>
      </c>
      <c r="E39" s="25">
        <v>0.45129629629629631</v>
      </c>
      <c r="I39" s="25">
        <v>0.45129629629629631</v>
      </c>
      <c r="J39" s="23">
        <v>1</v>
      </c>
      <c r="K39" s="23">
        <v>2461699500</v>
      </c>
      <c r="L39" s="23" t="s">
        <v>12071</v>
      </c>
      <c r="M39" s="23" t="s">
        <v>226</v>
      </c>
      <c r="N39" s="23">
        <v>65537</v>
      </c>
      <c r="O39" s="23">
        <v>0</v>
      </c>
      <c r="P39" s="23">
        <v>100</v>
      </c>
      <c r="Q39" s="23">
        <v>7.62</v>
      </c>
      <c r="R39" s="23">
        <v>20.48</v>
      </c>
    </row>
    <row r="40" spans="1:18" x14ac:dyDescent="0.2">
      <c r="A40" s="23" t="s">
        <v>4748</v>
      </c>
      <c r="B40" s="23" t="s">
        <v>4747</v>
      </c>
      <c r="C40" s="24">
        <v>0.10009999999999999</v>
      </c>
      <c r="D40" s="23">
        <v>31.75</v>
      </c>
      <c r="E40" s="25">
        <v>0.40592592592592591</v>
      </c>
      <c r="I40" s="25">
        <v>0.42523148148148149</v>
      </c>
      <c r="J40" s="23">
        <v>1</v>
      </c>
      <c r="K40" s="23">
        <v>8589518000</v>
      </c>
      <c r="L40" s="23" t="s">
        <v>12168</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11790</v>
      </c>
      <c r="M41" s="23" t="s">
        <v>226</v>
      </c>
      <c r="N41" s="23">
        <v>65537</v>
      </c>
      <c r="O41" s="23">
        <v>0</v>
      </c>
      <c r="P41" s="23">
        <v>91.54</v>
      </c>
      <c r="Q41" s="23">
        <v>7.6</v>
      </c>
      <c r="R41" s="23">
        <v>21.36</v>
      </c>
    </row>
    <row r="42" spans="1:18" x14ac:dyDescent="0.2">
      <c r="A42" s="23" t="s">
        <v>7737</v>
      </c>
      <c r="B42" s="23" t="s">
        <v>7736</v>
      </c>
      <c r="C42" s="24">
        <v>0.1</v>
      </c>
      <c r="D42" s="23">
        <v>7.04</v>
      </c>
      <c r="E42" s="25">
        <v>0.62145833333333333</v>
      </c>
      <c r="H42" s="2" t="e">
        <f>AVERAGE((G42-F42)*100/G42)</f>
        <v>#DIV/0!</v>
      </c>
      <c r="I42" s="25">
        <v>0.62145833333333333</v>
      </c>
      <c r="J42" s="23">
        <v>1</v>
      </c>
      <c r="K42" s="23">
        <v>2093150500</v>
      </c>
      <c r="L42" s="23" t="s">
        <v>11886</v>
      </c>
      <c r="M42" s="23" t="s">
        <v>226</v>
      </c>
      <c r="N42" s="23">
        <v>65537</v>
      </c>
      <c r="O42" s="23">
        <v>0</v>
      </c>
      <c r="P42" s="23">
        <v>66.400000000000006</v>
      </c>
      <c r="Q42" s="23">
        <v>4.2699999999999996</v>
      </c>
      <c r="R42" s="23">
        <v>21.01</v>
      </c>
    </row>
    <row r="43" spans="1:18" x14ac:dyDescent="0.2">
      <c r="A43" s="23" t="s">
        <v>6915</v>
      </c>
      <c r="B43" s="23" t="s">
        <v>6914</v>
      </c>
      <c r="C43" s="24">
        <v>0.1004</v>
      </c>
      <c r="D43" s="23">
        <v>6.25</v>
      </c>
      <c r="E43" s="25">
        <v>0.39600694444444445</v>
      </c>
      <c r="H43" s="2" t="e">
        <f>AVERAGE((G43-F43)*100/G43)</f>
        <v>#DIV/0!</v>
      </c>
      <c r="I43" s="25">
        <v>0.42662037037037037</v>
      </c>
      <c r="J43" s="23">
        <v>1</v>
      </c>
      <c r="K43" s="23">
        <v>2455537500</v>
      </c>
      <c r="L43" s="23" t="s">
        <v>12537</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12536</v>
      </c>
      <c r="M44" s="23" t="s">
        <v>226</v>
      </c>
      <c r="N44" s="23">
        <v>65537</v>
      </c>
      <c r="O44" s="23">
        <v>0</v>
      </c>
      <c r="P44" s="23">
        <v>49.07</v>
      </c>
      <c r="Q44" s="23">
        <v>1.47</v>
      </c>
      <c r="R44" s="23">
        <v>89.98</v>
      </c>
    </row>
    <row r="45" spans="1:18" x14ac:dyDescent="0.2">
      <c r="A45" s="23" t="s">
        <v>7703</v>
      </c>
      <c r="B45" s="23" t="s">
        <v>7702</v>
      </c>
      <c r="C45" s="24">
        <v>9.9400000000000002E-2</v>
      </c>
      <c r="D45" s="23">
        <v>5.09</v>
      </c>
      <c r="E45" s="25">
        <v>0.46813657407407405</v>
      </c>
      <c r="I45" s="25">
        <v>0.46813657407407405</v>
      </c>
      <c r="J45" s="23">
        <v>1</v>
      </c>
      <c r="K45" s="23">
        <v>1733011800</v>
      </c>
      <c r="L45" s="23" t="s">
        <v>12535</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12534</v>
      </c>
      <c r="M46" s="23" t="s">
        <v>226</v>
      </c>
      <c r="N46" s="23">
        <v>65537</v>
      </c>
      <c r="O46" s="23">
        <v>8.77</v>
      </c>
      <c r="P46" s="23">
        <v>99.96</v>
      </c>
      <c r="Q46" s="23">
        <v>2.12</v>
      </c>
      <c r="R46" s="23">
        <v>20.260000000000002</v>
      </c>
    </row>
    <row r="47" spans="1:18" x14ac:dyDescent="0.2">
      <c r="A47" s="23" t="s">
        <v>5566</v>
      </c>
      <c r="B47" s="23" t="s">
        <v>5565</v>
      </c>
      <c r="C47" s="24">
        <v>0.1014</v>
      </c>
      <c r="D47" s="23">
        <v>3.04</v>
      </c>
      <c r="E47" s="25">
        <v>0.42800925925925926</v>
      </c>
      <c r="H47" s="2" t="e">
        <f>AVERAGE((G47-F47)*100/G47)</f>
        <v>#DIV/0!</v>
      </c>
      <c r="I47" s="25">
        <v>0.42800925925925926</v>
      </c>
      <c r="J47" s="23">
        <v>1</v>
      </c>
      <c r="K47" s="23">
        <v>2126854600</v>
      </c>
      <c r="L47" s="23" t="s">
        <v>12533</v>
      </c>
      <c r="M47" s="23" t="s">
        <v>226</v>
      </c>
      <c r="N47" s="23">
        <v>65537</v>
      </c>
      <c r="O47" s="23">
        <v>0</v>
      </c>
      <c r="P47" s="23">
        <v>78.209999999999994</v>
      </c>
      <c r="Q47" s="23">
        <v>3.6</v>
      </c>
      <c r="R47" s="23">
        <v>29.46</v>
      </c>
    </row>
    <row r="48" spans="1:18" x14ac:dyDescent="0.2">
      <c r="A48" s="23" t="s">
        <v>5222</v>
      </c>
      <c r="B48" s="23" t="s">
        <v>5221</v>
      </c>
      <c r="C48" s="24">
        <v>0.10009999999999999</v>
      </c>
      <c r="D48" s="23">
        <v>10.77</v>
      </c>
      <c r="E48" s="25">
        <v>0.3995023148148148</v>
      </c>
      <c r="H48" s="2" t="e">
        <f>AVERAGE((G48-F48)*100/G48)</f>
        <v>#DIV/0!</v>
      </c>
      <c r="I48" s="25">
        <v>0.3995023148148148</v>
      </c>
      <c r="J48" s="23">
        <v>1</v>
      </c>
      <c r="K48" s="23">
        <v>2761962700</v>
      </c>
      <c r="L48" s="23" t="s">
        <v>12532</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12295</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4965</v>
      </c>
      <c r="M50" s="23" t="s">
        <v>226</v>
      </c>
      <c r="N50" s="23">
        <v>65537</v>
      </c>
      <c r="O50" s="23">
        <v>0</v>
      </c>
      <c r="P50" s="23">
        <v>97.37</v>
      </c>
      <c r="Q50" s="23">
        <v>16.21</v>
      </c>
      <c r="R50" s="23">
        <v>44.35</v>
      </c>
    </row>
    <row r="51" spans="1:18" x14ac:dyDescent="0.2">
      <c r="A51" s="23" t="s">
        <v>7563</v>
      </c>
      <c r="B51" s="23" t="s">
        <v>7562</v>
      </c>
      <c r="C51" s="24">
        <v>9.9900000000000003E-2</v>
      </c>
      <c r="D51" s="23">
        <v>19.260000000000002</v>
      </c>
      <c r="E51" s="25">
        <v>0.60737268518518517</v>
      </c>
      <c r="H51" s="2" t="e">
        <f>AVERAGE((G51-F51)*100/G51)</f>
        <v>#DIV/0!</v>
      </c>
      <c r="I51" s="25">
        <v>0.60737268518518517</v>
      </c>
      <c r="J51" s="23">
        <v>1</v>
      </c>
      <c r="K51" s="23">
        <v>3129819000</v>
      </c>
      <c r="L51" s="23" t="s">
        <v>12531</v>
      </c>
      <c r="M51" s="23" t="s">
        <v>226</v>
      </c>
      <c r="N51" s="23">
        <v>65537</v>
      </c>
      <c r="O51" s="23">
        <v>0</v>
      </c>
      <c r="P51" s="23">
        <v>79.349999999999994</v>
      </c>
      <c r="Q51" s="23">
        <v>4.4400000000000004</v>
      </c>
      <c r="R51" s="23">
        <v>20.55</v>
      </c>
    </row>
    <row r="52" spans="1:18" x14ac:dyDescent="0.2">
      <c r="A52" s="23" t="s">
        <v>5297</v>
      </c>
      <c r="B52" s="23" t="s">
        <v>5296</v>
      </c>
      <c r="C52" s="24">
        <v>0.10050000000000001</v>
      </c>
      <c r="D52" s="23">
        <v>10.73</v>
      </c>
      <c r="E52" s="25">
        <v>0.47542824074074075</v>
      </c>
      <c r="I52" s="25">
        <v>0.60737268518518517</v>
      </c>
      <c r="J52" s="23">
        <v>1</v>
      </c>
      <c r="K52" s="23">
        <v>3972518900</v>
      </c>
      <c r="L52" s="23" t="s">
        <v>11410</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12530</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12529</v>
      </c>
      <c r="M54" s="23" t="s">
        <v>227</v>
      </c>
      <c r="N54" s="23">
        <v>196613</v>
      </c>
      <c r="O54" s="23">
        <v>0</v>
      </c>
      <c r="P54" s="23">
        <v>100</v>
      </c>
      <c r="Q54" s="23">
        <v>21.68</v>
      </c>
      <c r="R54" s="23">
        <v>8.14</v>
      </c>
    </row>
    <row r="55" spans="1:18" x14ac:dyDescent="0.2">
      <c r="A55" s="23" t="s">
        <v>12528</v>
      </c>
      <c r="B55" s="23" t="s">
        <v>12527</v>
      </c>
      <c r="C55" s="24">
        <v>9.9099999999999994E-2</v>
      </c>
      <c r="D55" s="23">
        <v>3.55</v>
      </c>
      <c r="E55" s="25">
        <v>0.56672453703703707</v>
      </c>
      <c r="I55" s="25">
        <v>0.56672453703703707</v>
      </c>
      <c r="J55" s="23">
        <v>1</v>
      </c>
      <c r="K55" s="23">
        <v>17046589000</v>
      </c>
      <c r="L55" s="23" t="s">
        <v>12526</v>
      </c>
      <c r="M55" s="23" t="s">
        <v>226</v>
      </c>
      <c r="N55" s="23">
        <v>65537</v>
      </c>
      <c r="O55" s="23">
        <v>43.95</v>
      </c>
      <c r="P55" s="23">
        <v>100</v>
      </c>
      <c r="Q55" s="23">
        <v>4.5999999999999996</v>
      </c>
      <c r="R55" s="23">
        <v>4.91</v>
      </c>
    </row>
    <row r="56" spans="1:18" x14ac:dyDescent="0.2">
      <c r="A56" s="23" t="s">
        <v>12525</v>
      </c>
      <c r="B56" s="23" t="s">
        <v>12524</v>
      </c>
      <c r="C56" s="24">
        <v>0.10009999999999999</v>
      </c>
      <c r="D56" s="23">
        <v>19.02</v>
      </c>
      <c r="E56" s="25">
        <v>0.43775462962962963</v>
      </c>
      <c r="I56" s="25">
        <v>0.43775462962962963</v>
      </c>
      <c r="J56" s="23">
        <v>1</v>
      </c>
      <c r="K56" s="23">
        <v>56308101000</v>
      </c>
      <c r="L56" s="23" t="s">
        <v>12523</v>
      </c>
      <c r="M56" s="23" t="s">
        <v>226</v>
      </c>
      <c r="N56" s="23">
        <v>65537</v>
      </c>
      <c r="O56" s="23">
        <v>11.18</v>
      </c>
      <c r="P56" s="23">
        <v>100</v>
      </c>
      <c r="Q56" s="23">
        <v>0.54</v>
      </c>
      <c r="R56" s="23">
        <v>13.71</v>
      </c>
    </row>
    <row r="57" spans="1:18" x14ac:dyDescent="0.2">
      <c r="A57" s="23" t="s">
        <v>11105</v>
      </c>
      <c r="B57" s="23" t="s">
        <v>11104</v>
      </c>
      <c r="C57" s="24">
        <v>0.1004</v>
      </c>
      <c r="D57" s="23">
        <v>2.96</v>
      </c>
      <c r="E57" s="25">
        <v>0.41290509259259262</v>
      </c>
      <c r="I57" s="25">
        <v>0.41290509259259262</v>
      </c>
      <c r="J57" s="23">
        <v>1</v>
      </c>
      <c r="K57" s="23">
        <v>6515618900</v>
      </c>
      <c r="L57" s="23" t="s">
        <v>11661</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12522</v>
      </c>
      <c r="M58" s="23" t="s">
        <v>226</v>
      </c>
      <c r="N58" s="23">
        <v>65537</v>
      </c>
      <c r="O58" s="23">
        <v>0</v>
      </c>
      <c r="P58" s="23">
        <v>64.459999999999994</v>
      </c>
      <c r="Q58" s="23">
        <v>3.15</v>
      </c>
      <c r="R58" s="23">
        <v>50.25</v>
      </c>
    </row>
    <row r="59" spans="1:18" x14ac:dyDescent="0.2">
      <c r="A59" s="23" t="s">
        <v>12521</v>
      </c>
      <c r="B59" s="23" t="s">
        <v>12520</v>
      </c>
      <c r="C59" s="24">
        <v>0.1003</v>
      </c>
      <c r="D59" s="23">
        <v>16.350000000000001</v>
      </c>
      <c r="E59" s="25">
        <v>0.58773148148148147</v>
      </c>
      <c r="I59" s="25">
        <v>0.59050925925925923</v>
      </c>
      <c r="J59" s="23">
        <v>1</v>
      </c>
      <c r="K59" s="23">
        <v>27204951000</v>
      </c>
      <c r="L59" s="23" t="s">
        <v>12519</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11406</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11156</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9813</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10563</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12287</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12518</v>
      </c>
      <c r="M65" s="23" t="s">
        <v>226</v>
      </c>
      <c r="N65" s="23">
        <v>65537</v>
      </c>
      <c r="O65" s="23">
        <v>49.96</v>
      </c>
      <c r="P65" s="23">
        <v>69.36</v>
      </c>
      <c r="Q65" s="23">
        <v>3.84</v>
      </c>
      <c r="R65" s="23">
        <v>39.54</v>
      </c>
    </row>
    <row r="66" spans="1:18" x14ac:dyDescent="0.2">
      <c r="A66" s="23" t="s">
        <v>6231</v>
      </c>
      <c r="B66" s="23" t="s">
        <v>6230</v>
      </c>
      <c r="C66" s="24">
        <v>0.1</v>
      </c>
      <c r="D66" s="23">
        <v>9.1300000000000008</v>
      </c>
      <c r="E66" s="25">
        <v>0.39600694444444445</v>
      </c>
      <c r="I66" s="25">
        <v>0.39600694444444445</v>
      </c>
      <c r="J66" s="23">
        <v>1</v>
      </c>
      <c r="K66" s="23">
        <v>2199750800</v>
      </c>
      <c r="L66" s="23" t="s">
        <v>12517</v>
      </c>
      <c r="M66" s="23" t="s">
        <v>226</v>
      </c>
      <c r="N66" s="23">
        <v>65537</v>
      </c>
      <c r="O66" s="23">
        <v>59.33</v>
      </c>
      <c r="P66" s="23">
        <v>64</v>
      </c>
      <c r="Q66" s="23">
        <v>1.33</v>
      </c>
      <c r="R66" s="23">
        <v>111.06</v>
      </c>
    </row>
    <row r="67" spans="1:18" x14ac:dyDescent="0.2">
      <c r="A67" s="23" t="s">
        <v>12516</v>
      </c>
      <c r="B67" s="23" t="s">
        <v>12515</v>
      </c>
      <c r="C67" s="24">
        <v>0.1</v>
      </c>
      <c r="D67" s="23">
        <v>24.19</v>
      </c>
      <c r="E67" s="25">
        <v>0.41516203703703702</v>
      </c>
      <c r="I67" s="25">
        <v>0.54936342592592591</v>
      </c>
      <c r="J67" s="23">
        <v>1</v>
      </c>
      <c r="K67" s="23">
        <v>24366164000</v>
      </c>
      <c r="L67" s="23" t="s">
        <v>12514</v>
      </c>
      <c r="M67" s="23" t="s">
        <v>226</v>
      </c>
      <c r="N67" s="23">
        <v>65537</v>
      </c>
      <c r="O67" s="23">
        <v>86.04</v>
      </c>
      <c r="P67" s="23">
        <v>100</v>
      </c>
      <c r="Q67" s="23">
        <v>0.59</v>
      </c>
      <c r="R67" s="23">
        <v>3.96</v>
      </c>
    </row>
    <row r="68" spans="1:18" x14ac:dyDescent="0.2">
      <c r="A68" s="23" t="s">
        <v>12364</v>
      </c>
      <c r="B68" s="23" t="s">
        <v>12363</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5149</v>
      </c>
      <c r="B70" s="23" t="s">
        <v>5148</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12254</v>
      </c>
      <c r="B71" s="23" t="s">
        <v>12253</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12467</v>
      </c>
      <c r="B72" s="23" t="s">
        <v>12466</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8914</v>
      </c>
      <c r="B75" s="23" t="s">
        <v>8913</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8207</v>
      </c>
      <c r="B77" s="23" t="s">
        <v>8206</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9282</v>
      </c>
      <c r="B81" s="23" t="s">
        <v>9281</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12434</v>
      </c>
      <c r="B82" s="23" t="s">
        <v>12433</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12513</v>
      </c>
      <c r="B83" s="23" t="s">
        <v>12512</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5690</v>
      </c>
      <c r="B84" s="23" t="s">
        <v>5689</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7709</v>
      </c>
      <c r="B85" s="23" t="s">
        <v>7708</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6049</v>
      </c>
      <c r="B87" s="23" t="s">
        <v>6048</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3791</v>
      </c>
      <c r="B90" s="23" t="s">
        <v>3790</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7111</v>
      </c>
      <c r="B91" s="23" t="s">
        <v>7110</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7036</v>
      </c>
      <c r="B92" s="23" t="s">
        <v>7035</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7595</v>
      </c>
      <c r="B93" s="23" t="s">
        <v>7594</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5586</v>
      </c>
      <c r="B94" s="23" t="s">
        <v>5585</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7579</v>
      </c>
      <c r="B95" s="23" t="s">
        <v>7578</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12511</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6899</v>
      </c>
      <c r="B99" s="23" t="s">
        <v>6898</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12510</v>
      </c>
      <c r="B100" s="23" t="s">
        <v>12509</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5757</v>
      </c>
      <c r="B102" s="23" t="s">
        <v>5756</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5188</v>
      </c>
      <c r="B103" s="23" t="s">
        <v>5187</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7089</v>
      </c>
      <c r="B104" s="23" t="s">
        <v>7088</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124</vt:i4>
      </vt:variant>
    </vt:vector>
  </HeadingPairs>
  <TitlesOfParts>
    <vt:vector size="124" baseType="lpstr">
      <vt:lpstr>龙头</vt:lpstr>
      <vt:lpstr>情绪</vt:lpstr>
      <vt:lpstr>周期</vt:lpstr>
      <vt:lpstr>交易模式</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2024-04-29T10:09:52Z</dcterms:modified>
</cp:coreProperties>
</file>