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EF3C111-B2EE-45F8-87F5-7829F1C55378}" xr6:coauthVersionLast="47" xr6:coauthVersionMax="47" xr10:uidLastSave="{00000000-0000-0000-0000-000000000000}"/>
  <bookViews>
    <workbookView xWindow="-120" yWindow="-120" windowWidth="29040" windowHeight="15720" tabRatio="310" firstSheet="2" activeTab="2" xr2:uid="{00000000-000D-0000-FFFF-FFFF00000000}"/>
  </bookViews>
  <sheets>
    <sheet name="交易模式" sheetId="1" state="hidden" r:id="rId1"/>
    <sheet name="龙头" sheetId="28" state="hidden" r:id="rId2"/>
    <sheet name="情绪" sheetId="361" r:id="rId3"/>
    <sheet name="周期" sheetId="14" r:id="rId4"/>
    <sheet name="240122" sheetId="521" r:id="rId5"/>
    <sheet name="240119" sheetId="520" r:id="rId6"/>
    <sheet name="240118" sheetId="519" r:id="rId7"/>
    <sheet name="240117" sheetId="518" r:id="rId8"/>
    <sheet name="240116" sheetId="517" r:id="rId9"/>
    <sheet name="240115" sheetId="516" r:id="rId10"/>
    <sheet name="240112" sheetId="515" r:id="rId11"/>
    <sheet name="240111" sheetId="514" r:id="rId12"/>
    <sheet name="240110" sheetId="513" r:id="rId13"/>
    <sheet name="240109" sheetId="512" r:id="rId14"/>
    <sheet name="240108" sheetId="511" r:id="rId15"/>
    <sheet name="240105" sheetId="510" r:id="rId16"/>
    <sheet name="240104" sheetId="509" r:id="rId17"/>
    <sheet name="240103" sheetId="508" r:id="rId18"/>
    <sheet name="240102" sheetId="507" r:id="rId19"/>
    <sheet name="231229" sheetId="462" state="hidden" r:id="rId20"/>
    <sheet name="231228" sheetId="461" state="hidden" r:id="rId21"/>
    <sheet name="231227" sheetId="460" state="hidden" r:id="rId22"/>
    <sheet name="231226" sheetId="459" state="hidden" r:id="rId23"/>
    <sheet name="231225" sheetId="458" state="hidden" r:id="rId24"/>
    <sheet name="231222" sheetId="457" state="hidden" r:id="rId25"/>
    <sheet name="231221" sheetId="456" state="hidden" r:id="rId26"/>
    <sheet name="231220" sheetId="455" state="hidden" r:id="rId27"/>
    <sheet name="231219" sheetId="454" state="hidden" r:id="rId28"/>
    <sheet name="231218" sheetId="453" state="hidden" r:id="rId29"/>
    <sheet name="231215" sheetId="452" state="hidden" r:id="rId30"/>
    <sheet name="231214" sheetId="451" state="hidden" r:id="rId31"/>
    <sheet name="231213" sheetId="450" state="hidden" r:id="rId32"/>
    <sheet name="231212" sheetId="449" state="hidden" r:id="rId33"/>
    <sheet name="231211" sheetId="448" state="hidden" r:id="rId34"/>
    <sheet name="231208" sheetId="447" state="hidden" r:id="rId35"/>
    <sheet name="231207" sheetId="446" state="hidden" r:id="rId36"/>
    <sheet name="231206" sheetId="443" state="hidden" r:id="rId37"/>
    <sheet name="231205" sheetId="442" state="hidden" r:id="rId38"/>
    <sheet name="231204" sheetId="441" state="hidden" r:id="rId39"/>
    <sheet name="231201" sheetId="440" state="hidden" r:id="rId40"/>
    <sheet name="231130" sheetId="485" state="hidden" r:id="rId41"/>
    <sheet name="231129" sheetId="486" state="hidden" r:id="rId42"/>
    <sheet name="231128" sheetId="487" state="hidden" r:id="rId43"/>
    <sheet name="231127" sheetId="488" state="hidden" r:id="rId44"/>
    <sheet name="231124" sheetId="489" state="hidden" r:id="rId45"/>
    <sheet name="231123" sheetId="490" state="hidden" r:id="rId46"/>
    <sheet name="231122" sheetId="491" state="hidden" r:id="rId47"/>
    <sheet name="231121" sheetId="492" state="hidden" r:id="rId48"/>
    <sheet name="231120" sheetId="493" state="hidden" r:id="rId49"/>
    <sheet name="231117" sheetId="494" state="hidden" r:id="rId50"/>
    <sheet name="231116" sheetId="495" state="hidden" r:id="rId51"/>
    <sheet name="231115" sheetId="496" state="hidden" r:id="rId52"/>
    <sheet name="231114" sheetId="497" state="hidden" r:id="rId53"/>
    <sheet name="231113" sheetId="498" state="hidden" r:id="rId54"/>
    <sheet name="231110" sheetId="499" state="hidden" r:id="rId55"/>
    <sheet name="231109" sheetId="500" state="hidden" r:id="rId56"/>
    <sheet name="231108" sheetId="501" state="hidden" r:id="rId57"/>
    <sheet name="231107" sheetId="502" state="hidden" r:id="rId58"/>
    <sheet name="231106" sheetId="503" state="hidden" r:id="rId59"/>
    <sheet name="231103" sheetId="504" state="hidden" r:id="rId60"/>
    <sheet name="231102" sheetId="505" state="hidden" r:id="rId61"/>
    <sheet name="231101" sheetId="506" state="hidden" r:id="rId6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9" i="521" l="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<sst xmlns="http://schemas.openxmlformats.org/spreadsheetml/2006/main" count="22489" uniqueCount="6198">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</sst>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
      <patternFill patternType="solid">
        <fgColor theme="5"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8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1" fillId="17" borderId="0" xfId="0" applyFont="1" applyFill="1" applyAlignment="1">
      <alignment horizontal="center" vertical="center"/>
    </xf>
    <xf numFmtId="0" fontId="11" fillId="17" borderId="0" xfId="0" applyFont="1" applyFill="1" applyAlignment="1">
      <alignment vertical="center"/>
    </xf>
    <xf numFmtId="0" fontId="11" fillId="17" borderId="3" xfId="0" applyFont="1" applyFill="1" applyBorder="1" applyAlignment="1">
      <alignment horizontal="center" vertical="center"/>
    </xf>
    <xf numFmtId="0" fontId="11" fillId="17" borderId="3" xfId="0" applyFont="1" applyFill="1" applyBorder="1" applyAlignment="1">
      <alignment vertical="center"/>
    </xf>
    <xf numFmtId="10" fontId="11" fillId="9" borderId="3" xfId="0" applyNumberFormat="1" applyFont="1" applyFill="1" applyBorder="1"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theme" Target="theme/theme1.xml"/><Relationship Id="rId68"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onnections" Target="connections.xml"/><Relationship Id="rId69"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71" t="s">
        <v>2145</v>
      </c>
      <c r="B1" s="21" t="s">
        <v>0</v>
      </c>
      <c r="C1" s="21" t="s">
        <v>2205</v>
      </c>
      <c r="D1" s="20" t="s">
        <v>2209</v>
      </c>
      <c r="E1" s="20" t="s">
        <v>2208</v>
      </c>
      <c r="F1" s="21" t="s">
        <v>2149</v>
      </c>
      <c r="G1" s="21" t="s">
        <v>2147</v>
      </c>
      <c r="H1" s="21" t="s">
        <v>2148</v>
      </c>
      <c r="I1" s="21" t="s">
        <v>2146</v>
      </c>
      <c r="J1" s="56" t="s">
        <v>26</v>
      </c>
      <c r="K1" s="57"/>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71"/>
      <c r="B2" s="66" t="s">
        <v>2302</v>
      </c>
      <c r="C2" s="23" t="s">
        <v>2306</v>
      </c>
      <c r="D2" s="76" t="s">
        <v>2210</v>
      </c>
      <c r="E2" s="23"/>
      <c r="F2" s="70" t="s">
        <v>2213</v>
      </c>
      <c r="G2" s="70" t="s">
        <v>2230</v>
      </c>
      <c r="H2" s="70" t="s">
        <v>2199</v>
      </c>
      <c r="I2" s="70" t="s">
        <v>2153</v>
      </c>
      <c r="J2" s="58" t="s">
        <v>2359</v>
      </c>
      <c r="K2" s="59"/>
      <c r="L2" s="66" t="s">
        <v>2216</v>
      </c>
      <c r="M2" s="66" t="s">
        <v>2346</v>
      </c>
      <c r="N2" s="66" t="s">
        <v>2347</v>
      </c>
      <c r="O2" s="66" t="s">
        <v>2348</v>
      </c>
      <c r="P2" s="66" t="s">
        <v>2352</v>
      </c>
      <c r="Q2" s="66" t="s">
        <v>2349</v>
      </c>
      <c r="R2" s="66" t="s">
        <v>2350</v>
      </c>
      <c r="S2" s="66" t="s">
        <v>2351</v>
      </c>
      <c r="T2" s="66" t="s">
        <v>2353</v>
      </c>
      <c r="U2" s="66" t="s">
        <v>2311</v>
      </c>
      <c r="V2" s="66" t="s">
        <v>2318</v>
      </c>
      <c r="W2" s="72" t="s">
        <v>2317</v>
      </c>
      <c r="X2" s="72" t="s">
        <v>2308</v>
      </c>
    </row>
    <row r="3" spans="1:24" ht="20.100000000000001" customHeight="1" x14ac:dyDescent="0.2">
      <c r="A3" s="71"/>
      <c r="B3" s="67"/>
      <c r="C3" s="23" t="s">
        <v>2206</v>
      </c>
      <c r="D3" s="77"/>
      <c r="E3" s="23"/>
      <c r="F3" s="70"/>
      <c r="G3" s="70"/>
      <c r="H3" s="70"/>
      <c r="I3" s="70"/>
      <c r="J3" s="60"/>
      <c r="K3" s="61"/>
      <c r="L3" s="68"/>
      <c r="M3" s="67"/>
      <c r="N3" s="67"/>
      <c r="O3" s="67"/>
      <c r="P3" s="67"/>
      <c r="Q3" s="67"/>
      <c r="R3" s="67"/>
      <c r="S3" s="67"/>
      <c r="T3" s="67"/>
      <c r="U3" s="67"/>
      <c r="V3" s="67"/>
      <c r="W3" s="72"/>
      <c r="X3" s="72"/>
    </row>
    <row r="4" spans="1:24" ht="20.100000000000001" customHeight="1" x14ac:dyDescent="0.2">
      <c r="A4" s="71"/>
      <c r="B4" s="67"/>
      <c r="C4" s="23" t="s">
        <v>2181</v>
      </c>
      <c r="D4" s="77"/>
      <c r="E4" s="23"/>
      <c r="F4" s="74"/>
      <c r="G4" s="70"/>
      <c r="H4" s="70"/>
      <c r="I4" s="70"/>
      <c r="J4" s="60"/>
      <c r="K4" s="61"/>
      <c r="L4" s="66" t="s">
        <v>2218</v>
      </c>
      <c r="M4" s="67"/>
      <c r="N4" s="67"/>
      <c r="O4" s="67"/>
      <c r="P4" s="67"/>
      <c r="Q4" s="67"/>
      <c r="R4" s="67"/>
      <c r="S4" s="67"/>
      <c r="T4" s="67"/>
      <c r="U4" s="67"/>
      <c r="V4" s="67"/>
      <c r="W4" s="72"/>
      <c r="X4" s="72"/>
    </row>
    <row r="5" spans="1:24" ht="20.100000000000001" customHeight="1" x14ac:dyDescent="0.2">
      <c r="A5" s="71"/>
      <c r="B5" s="67"/>
      <c r="C5" s="23" t="s">
        <v>2207</v>
      </c>
      <c r="D5" s="78"/>
      <c r="E5" s="23"/>
      <c r="F5" s="74"/>
      <c r="G5" s="70"/>
      <c r="H5" s="70"/>
      <c r="I5" s="70"/>
      <c r="J5" s="60"/>
      <c r="K5" s="61"/>
      <c r="L5" s="68"/>
      <c r="M5" s="67"/>
      <c r="N5" s="67"/>
      <c r="O5" s="67"/>
      <c r="P5" s="67"/>
      <c r="Q5" s="67"/>
      <c r="R5" s="67"/>
      <c r="S5" s="67"/>
      <c r="T5" s="67"/>
      <c r="U5" s="68"/>
      <c r="V5" s="68"/>
      <c r="W5" s="72"/>
      <c r="X5" s="72"/>
    </row>
    <row r="6" spans="1:24" ht="42.75" customHeight="1" x14ac:dyDescent="0.2">
      <c r="A6" s="71"/>
      <c r="B6" s="67"/>
      <c r="C6" s="23" t="s">
        <v>2204</v>
      </c>
      <c r="D6" s="23" t="s">
        <v>2307</v>
      </c>
      <c r="E6" s="23"/>
      <c r="F6" s="74"/>
      <c r="G6" s="70"/>
      <c r="H6" s="70"/>
      <c r="I6" s="70"/>
      <c r="J6" s="60"/>
      <c r="K6" s="61"/>
      <c r="L6" s="22" t="s">
        <v>2217</v>
      </c>
      <c r="M6" s="67"/>
      <c r="N6" s="67"/>
      <c r="O6" s="67"/>
      <c r="P6" s="67"/>
      <c r="Q6" s="67"/>
      <c r="R6" s="67"/>
      <c r="S6" s="67"/>
      <c r="T6" s="67"/>
      <c r="U6" s="22" t="s">
        <v>2313</v>
      </c>
      <c r="V6" s="22" t="s">
        <v>2321</v>
      </c>
      <c r="W6" s="26" t="s">
        <v>2319</v>
      </c>
      <c r="X6" s="72"/>
    </row>
    <row r="7" spans="1:24" ht="20.100000000000001" customHeight="1" x14ac:dyDescent="0.2">
      <c r="A7" s="71"/>
      <c r="B7" s="67"/>
      <c r="C7" s="23" t="s">
        <v>2203</v>
      </c>
      <c r="D7" s="76" t="s">
        <v>2211</v>
      </c>
      <c r="E7" s="23"/>
      <c r="F7" s="74"/>
      <c r="G7" s="70"/>
      <c r="H7" s="70"/>
      <c r="I7" s="70"/>
      <c r="J7" s="60"/>
      <c r="K7" s="61"/>
      <c r="L7" s="66" t="s">
        <v>2305</v>
      </c>
      <c r="M7" s="67"/>
      <c r="N7" s="67"/>
      <c r="O7" s="67"/>
      <c r="P7" s="67"/>
      <c r="Q7" s="67"/>
      <c r="R7" s="67"/>
      <c r="S7" s="67"/>
      <c r="T7" s="67"/>
      <c r="U7" s="22" t="s">
        <v>2312</v>
      </c>
      <c r="V7" s="66" t="s">
        <v>2322</v>
      </c>
      <c r="W7" s="66" t="s">
        <v>2320</v>
      </c>
      <c r="X7" s="72"/>
    </row>
    <row r="8" spans="1:24" ht="28.5" customHeight="1" x14ac:dyDescent="0.2">
      <c r="A8" s="71"/>
      <c r="B8" s="67"/>
      <c r="C8" s="23" t="s">
        <v>2182</v>
      </c>
      <c r="D8" s="77"/>
      <c r="E8" s="23"/>
      <c r="F8" s="72" t="s">
        <v>2214</v>
      </c>
      <c r="G8" s="72"/>
      <c r="H8" s="72" t="s">
        <v>2200</v>
      </c>
      <c r="I8" s="72" t="s">
        <v>2151</v>
      </c>
      <c r="J8" s="60"/>
      <c r="K8" s="61"/>
      <c r="L8" s="68"/>
      <c r="M8" s="67"/>
      <c r="N8" s="67"/>
      <c r="O8" s="67"/>
      <c r="P8" s="67"/>
      <c r="Q8" s="67"/>
      <c r="R8" s="67"/>
      <c r="S8" s="67"/>
      <c r="T8" s="67"/>
      <c r="U8" s="22" t="s">
        <v>2315</v>
      </c>
      <c r="V8" s="68"/>
      <c r="W8" s="68"/>
      <c r="X8" s="72"/>
    </row>
    <row r="9" spans="1:24" ht="20.100000000000001" customHeight="1" x14ac:dyDescent="0.2">
      <c r="A9" s="71"/>
      <c r="B9" s="68"/>
      <c r="C9" s="23" t="s">
        <v>2180</v>
      </c>
      <c r="D9" s="78"/>
      <c r="E9" s="23"/>
      <c r="F9" s="75"/>
      <c r="G9" s="72"/>
      <c r="H9" s="72"/>
      <c r="I9" s="72"/>
      <c r="J9" s="62"/>
      <c r="K9" s="63"/>
      <c r="L9" s="22" t="s">
        <v>2314</v>
      </c>
      <c r="M9" s="68"/>
      <c r="N9" s="68"/>
      <c r="O9" s="68"/>
      <c r="P9" s="68"/>
      <c r="Q9" s="68"/>
      <c r="R9" s="68"/>
      <c r="S9" s="68"/>
      <c r="T9" s="68"/>
      <c r="U9" s="22" t="s">
        <v>2316</v>
      </c>
      <c r="V9" s="22" t="s">
        <v>2293</v>
      </c>
      <c r="W9" s="26" t="s">
        <v>2317</v>
      </c>
      <c r="X9" s="72"/>
    </row>
    <row r="10" spans="1:24" ht="96.75" customHeight="1" x14ac:dyDescent="0.2">
      <c r="A10" s="71"/>
      <c r="B10" s="69" t="s">
        <v>2303</v>
      </c>
      <c r="C10" s="24" t="s">
        <v>2198</v>
      </c>
      <c r="D10" s="79" t="s">
        <v>2202</v>
      </c>
      <c r="E10" s="24"/>
      <c r="F10" s="69" t="s">
        <v>2215</v>
      </c>
      <c r="G10" s="69" t="s">
        <v>2150</v>
      </c>
      <c r="H10" s="69" t="s">
        <v>2201</v>
      </c>
      <c r="I10" s="69" t="s">
        <v>2152</v>
      </c>
      <c r="J10" s="64" t="s">
        <v>2358</v>
      </c>
      <c r="K10" s="25" t="s">
        <v>2309</v>
      </c>
      <c r="L10" s="69" t="s">
        <v>2331</v>
      </c>
      <c r="M10" s="69" t="s">
        <v>2360</v>
      </c>
      <c r="N10" s="69" t="s">
        <v>2361</v>
      </c>
      <c r="O10" s="69" t="s">
        <v>2354</v>
      </c>
      <c r="P10" s="69" t="s">
        <v>2355</v>
      </c>
      <c r="Q10" s="69" t="s">
        <v>2362</v>
      </c>
      <c r="R10" s="69" t="s">
        <v>2356</v>
      </c>
      <c r="S10" s="69" t="s">
        <v>2363</v>
      </c>
      <c r="T10" s="69" t="s">
        <v>2357</v>
      </c>
      <c r="U10" s="25" t="s">
        <v>2327</v>
      </c>
      <c r="V10" s="25" t="s">
        <v>2329</v>
      </c>
      <c r="W10" s="25" t="s">
        <v>2304</v>
      </c>
      <c r="X10" s="69" t="s">
        <v>2337</v>
      </c>
    </row>
    <row r="11" spans="1:24" ht="75.75" customHeight="1" x14ac:dyDescent="0.2">
      <c r="A11" s="71"/>
      <c r="B11" s="69"/>
      <c r="C11" s="24" t="s">
        <v>2197</v>
      </c>
      <c r="D11" s="80"/>
      <c r="E11" s="24"/>
      <c r="F11" s="73"/>
      <c r="G11" s="69"/>
      <c r="H11" s="69"/>
      <c r="I11" s="69"/>
      <c r="J11" s="65"/>
      <c r="K11" s="25" t="s">
        <v>2310</v>
      </c>
      <c r="L11" s="69"/>
      <c r="M11" s="69"/>
      <c r="N11" s="69"/>
      <c r="O11" s="69"/>
      <c r="P11" s="69"/>
      <c r="Q11" s="69"/>
      <c r="R11" s="69"/>
      <c r="S11" s="69"/>
      <c r="T11" s="69"/>
      <c r="U11" s="25" t="s">
        <v>2326</v>
      </c>
      <c r="V11" s="25" t="s">
        <v>2330</v>
      </c>
      <c r="W11" s="25" t="s">
        <v>2328</v>
      </c>
      <c r="X11" s="6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59"/>
  <sheetViews>
    <sheetView tabSelected="1" zoomScaleNormal="100" workbookViewId="0">
      <pane xSplit="1" ySplit="1" topLeftCell="S56" activePane="bottomRight" state="frozen"/>
      <selection activeCell="G38" sqref="G38"/>
      <selection pane="topRight" activeCell="G38" sqref="G38"/>
      <selection pane="bottomLeft" activeCell="G38" sqref="G38"/>
      <selection pane="bottomRight" activeCell="Y59" sqref="Y59"/>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15.375"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3958</v>
      </c>
      <c r="S43" s="12" t="s">
        <v>3959</v>
      </c>
      <c r="T43" s="13" t="s">
        <v>3960</v>
      </c>
      <c r="U43" s="32" t="s">
        <v>3961</v>
      </c>
      <c r="V43" s="13" t="s">
        <v>3962</v>
      </c>
      <c r="W43" s="6">
        <v>1</v>
      </c>
      <c r="X43" s="6">
        <v>1</v>
      </c>
      <c r="Y43" s="6">
        <v>1</v>
      </c>
      <c r="Z43" s="6" t="s">
        <v>3963</v>
      </c>
    </row>
    <row r="44" spans="1:26" ht="114" x14ac:dyDescent="0.2">
      <c r="A44" s="10">
        <v>45289</v>
      </c>
      <c r="B44" s="2">
        <v>2974</v>
      </c>
      <c r="C44" s="2">
        <v>900</v>
      </c>
      <c r="O44" s="2">
        <v>9.11</v>
      </c>
      <c r="P44" s="2">
        <v>5.08</v>
      </c>
      <c r="R44" s="6" t="s">
        <v>4031</v>
      </c>
      <c r="S44" s="12" t="s">
        <v>4032</v>
      </c>
      <c r="T44" s="13" t="s">
        <v>4033</v>
      </c>
      <c r="U44" s="32" t="s">
        <v>4035</v>
      </c>
      <c r="V44" s="13" t="s">
        <v>4036</v>
      </c>
      <c r="W44" s="6">
        <v>1</v>
      </c>
      <c r="X44" s="6">
        <v>1</v>
      </c>
      <c r="Y44" s="6">
        <v>1</v>
      </c>
      <c r="Z44" s="6" t="s">
        <v>4037</v>
      </c>
    </row>
    <row r="45" spans="1:26" ht="128.25" x14ac:dyDescent="0.2">
      <c r="A45" s="10">
        <v>45293</v>
      </c>
      <c r="B45" s="2">
        <v>2962</v>
      </c>
      <c r="C45" s="2">
        <v>904</v>
      </c>
      <c r="O45" s="2">
        <v>4.3099999999999996</v>
      </c>
      <c r="P45" s="2">
        <v>2.2000000000000002</v>
      </c>
      <c r="R45" s="6" t="s">
        <v>4942</v>
      </c>
      <c r="S45" s="12" t="s">
        <v>4943</v>
      </c>
      <c r="T45" s="13" t="s">
        <v>4944</v>
      </c>
      <c r="U45" s="32" t="s">
        <v>4945</v>
      </c>
      <c r="V45" s="13" t="s">
        <v>4946</v>
      </c>
      <c r="W45" s="6" t="s">
        <v>4947</v>
      </c>
      <c r="X45" s="6" t="s">
        <v>4948</v>
      </c>
      <c r="Y45" s="6" t="s">
        <v>4949</v>
      </c>
      <c r="Z45" s="6" t="s">
        <v>4950</v>
      </c>
    </row>
    <row r="46" spans="1:26" ht="114" x14ac:dyDescent="0.2">
      <c r="A46" s="10">
        <v>45294</v>
      </c>
      <c r="B46" s="2">
        <v>2967</v>
      </c>
      <c r="C46" s="2">
        <v>898</v>
      </c>
      <c r="O46" s="2">
        <v>1.23</v>
      </c>
      <c r="P46" s="2">
        <v>0.62</v>
      </c>
      <c r="R46" s="6" t="s">
        <v>5020</v>
      </c>
      <c r="S46" s="12" t="s">
        <v>5021</v>
      </c>
      <c r="T46" s="13" t="s">
        <v>5023</v>
      </c>
      <c r="U46" s="32" t="s">
        <v>5022</v>
      </c>
      <c r="V46" s="13" t="s">
        <v>5024</v>
      </c>
      <c r="W46" s="6" t="s">
        <v>5025</v>
      </c>
      <c r="X46" s="6">
        <v>1</v>
      </c>
      <c r="Y46" s="6" t="s">
        <v>5026</v>
      </c>
      <c r="Z46" s="6" t="s">
        <v>5027</v>
      </c>
    </row>
    <row r="47" spans="1:26" ht="114" x14ac:dyDescent="0.2">
      <c r="A47" s="10">
        <v>45295</v>
      </c>
      <c r="B47" s="2">
        <v>2954</v>
      </c>
      <c r="C47" s="2">
        <v>894</v>
      </c>
      <c r="O47" s="2">
        <v>2.17</v>
      </c>
      <c r="P47" s="2">
        <v>0.6</v>
      </c>
      <c r="R47" s="6" t="s">
        <v>5109</v>
      </c>
      <c r="S47" s="12" t="s">
        <v>5110</v>
      </c>
      <c r="T47" s="13" t="s">
        <v>5111</v>
      </c>
      <c r="U47" s="32" t="s">
        <v>5112</v>
      </c>
      <c r="V47" s="13" t="s">
        <v>5113</v>
      </c>
      <c r="W47" s="6" t="s">
        <v>5114</v>
      </c>
      <c r="X47" s="6" t="s">
        <v>5115</v>
      </c>
      <c r="Y47" s="6" t="s">
        <v>5116</v>
      </c>
      <c r="Z47" s="6" t="s">
        <v>5117</v>
      </c>
    </row>
    <row r="48" spans="1:26" ht="99.75" x14ac:dyDescent="0.2">
      <c r="A48" s="10">
        <v>45296</v>
      </c>
      <c r="B48" s="2">
        <v>2929</v>
      </c>
      <c r="C48" s="2">
        <v>869</v>
      </c>
      <c r="O48" s="2">
        <v>0.93</v>
      </c>
      <c r="P48" s="2">
        <v>-0.16</v>
      </c>
      <c r="R48" s="6" t="s">
        <v>5183</v>
      </c>
      <c r="S48" s="12" t="s">
        <v>5185</v>
      </c>
      <c r="T48" s="13" t="s">
        <v>5186</v>
      </c>
      <c r="U48" s="32" t="s">
        <v>5184</v>
      </c>
      <c r="V48" s="13" t="s">
        <v>5187</v>
      </c>
      <c r="W48" s="6">
        <v>1</v>
      </c>
      <c r="X48" s="6">
        <v>1</v>
      </c>
      <c r="Y48" s="6">
        <v>1</v>
      </c>
      <c r="Z48" s="6" t="s">
        <v>5188</v>
      </c>
    </row>
    <row r="49" spans="1:26" ht="57" x14ac:dyDescent="0.2">
      <c r="A49" s="10">
        <v>45299</v>
      </c>
      <c r="B49" s="2">
        <v>2887</v>
      </c>
      <c r="C49" s="2">
        <v>858</v>
      </c>
      <c r="O49" s="2">
        <v>2.38</v>
      </c>
      <c r="P49" s="2">
        <v>1.96</v>
      </c>
      <c r="R49" s="6" t="s">
        <v>5258</v>
      </c>
      <c r="S49" s="12" t="s">
        <v>5259</v>
      </c>
      <c r="T49" s="13" t="s">
        <v>5260</v>
      </c>
      <c r="U49" s="32" t="s">
        <v>5261</v>
      </c>
      <c r="V49" s="13" t="s">
        <v>5262</v>
      </c>
      <c r="W49" s="6" t="s">
        <v>5263</v>
      </c>
      <c r="X49" s="6" t="s">
        <v>5264</v>
      </c>
      <c r="Y49" s="6" t="s">
        <v>5265</v>
      </c>
      <c r="Z49" s="6" t="s">
        <v>5266</v>
      </c>
    </row>
    <row r="50" spans="1:26" ht="99.75" x14ac:dyDescent="0.2">
      <c r="A50" s="10">
        <v>45300</v>
      </c>
      <c r="B50" s="2">
        <v>2893</v>
      </c>
      <c r="C50" s="2">
        <v>855</v>
      </c>
      <c r="O50" s="2">
        <v>0.88</v>
      </c>
      <c r="P50" s="2">
        <v>-0.08</v>
      </c>
      <c r="R50" s="6" t="s">
        <v>5355</v>
      </c>
      <c r="S50" s="12" t="s">
        <v>5356</v>
      </c>
      <c r="T50" s="13" t="s">
        <v>5357</v>
      </c>
      <c r="U50" s="32" t="s">
        <v>5358</v>
      </c>
      <c r="V50" s="13" t="s">
        <v>5359</v>
      </c>
      <c r="W50" s="6">
        <v>1</v>
      </c>
      <c r="X50" s="6">
        <v>1</v>
      </c>
      <c r="Y50" s="6">
        <v>1</v>
      </c>
      <c r="Z50" s="6" t="s">
        <v>5360</v>
      </c>
    </row>
    <row r="51" spans="1:26" ht="114" x14ac:dyDescent="0.2">
      <c r="A51" s="10">
        <v>45301</v>
      </c>
      <c r="B51" s="2">
        <v>2877</v>
      </c>
      <c r="C51" s="2">
        <v>841</v>
      </c>
      <c r="O51" s="2">
        <v>2.4300000000000002</v>
      </c>
      <c r="P51" s="2">
        <v>0.22</v>
      </c>
      <c r="R51" s="6" t="s">
        <v>5435</v>
      </c>
      <c r="S51" s="12" t="s">
        <v>5436</v>
      </c>
      <c r="T51" s="13" t="s">
        <v>5545</v>
      </c>
      <c r="U51" s="32" t="s">
        <v>5437</v>
      </c>
      <c r="V51" s="13" t="s">
        <v>5438</v>
      </c>
      <c r="W51" s="6" t="s">
        <v>5439</v>
      </c>
      <c r="X51" s="6" t="s">
        <v>5440</v>
      </c>
      <c r="Y51" s="50" t="s">
        <v>5441</v>
      </c>
      <c r="Z51" s="6" t="s">
        <v>5442</v>
      </c>
    </row>
    <row r="52" spans="1:26" ht="128.25" x14ac:dyDescent="0.2">
      <c r="A52" s="10">
        <v>45302</v>
      </c>
      <c r="B52" s="2">
        <v>2886</v>
      </c>
      <c r="C52" s="2">
        <v>858</v>
      </c>
      <c r="O52" s="2">
        <v>2.2400000000000002</v>
      </c>
      <c r="P52" s="2">
        <v>2.1</v>
      </c>
      <c r="R52" s="6" t="s">
        <v>5543</v>
      </c>
      <c r="S52" s="12" t="s">
        <v>5544</v>
      </c>
      <c r="T52" s="13" t="s">
        <v>5546</v>
      </c>
      <c r="U52" s="32" t="s">
        <v>5547</v>
      </c>
      <c r="V52" s="13" t="s">
        <v>5548</v>
      </c>
      <c r="W52" s="6" t="s">
        <v>5549</v>
      </c>
      <c r="X52" s="6" t="s">
        <v>5550</v>
      </c>
      <c r="Y52" s="50" t="s">
        <v>5551</v>
      </c>
      <c r="Z52" s="6" t="s">
        <v>5552</v>
      </c>
    </row>
    <row r="53" spans="1:26" ht="114" x14ac:dyDescent="0.2">
      <c r="A53" s="10">
        <v>45303</v>
      </c>
      <c r="B53" s="2">
        <v>2881</v>
      </c>
      <c r="C53" s="2">
        <v>845</v>
      </c>
      <c r="O53" s="2">
        <v>-1</v>
      </c>
      <c r="P53" s="2">
        <v>0.19</v>
      </c>
      <c r="R53" s="6" t="s">
        <v>5634</v>
      </c>
      <c r="S53" s="12" t="s">
        <v>5635</v>
      </c>
      <c r="T53" s="13" t="s">
        <v>5636</v>
      </c>
      <c r="U53" s="32" t="s">
        <v>5637</v>
      </c>
      <c r="V53" s="13" t="s">
        <v>5638</v>
      </c>
      <c r="W53" s="6">
        <v>1</v>
      </c>
      <c r="X53" s="6">
        <v>1</v>
      </c>
      <c r="Y53" s="6">
        <v>1</v>
      </c>
      <c r="Z53" s="6" t="s">
        <v>5639</v>
      </c>
    </row>
    <row r="54" spans="1:26" ht="128.25" x14ac:dyDescent="0.2">
      <c r="A54" s="10">
        <v>45306</v>
      </c>
      <c r="B54" s="2">
        <v>2886</v>
      </c>
      <c r="C54" s="2">
        <v>846</v>
      </c>
      <c r="O54" s="2">
        <v>3</v>
      </c>
      <c r="P54" s="2">
        <v>2.63</v>
      </c>
      <c r="R54" s="6" t="s">
        <v>5739</v>
      </c>
      <c r="S54" s="12" t="s">
        <v>5740</v>
      </c>
      <c r="T54" s="13" t="s">
        <v>5741</v>
      </c>
      <c r="U54" s="32" t="s">
        <v>5742</v>
      </c>
      <c r="V54" s="13" t="s">
        <v>5743</v>
      </c>
      <c r="W54" s="6" t="s">
        <v>5744</v>
      </c>
      <c r="X54" s="6">
        <v>1</v>
      </c>
      <c r="Y54" s="6" t="s">
        <v>5745</v>
      </c>
      <c r="Z54" s="6" t="s">
        <v>5746</v>
      </c>
    </row>
    <row r="55" spans="1:26" ht="99.75" x14ac:dyDescent="0.2">
      <c r="A55" s="10">
        <v>45307</v>
      </c>
      <c r="B55" s="2">
        <v>2893</v>
      </c>
      <c r="C55" s="2">
        <v>845</v>
      </c>
      <c r="O55" s="2">
        <v>4.08</v>
      </c>
      <c r="P55" s="2">
        <v>2.06</v>
      </c>
      <c r="R55" s="6" t="s">
        <v>5830</v>
      </c>
      <c r="S55" s="12" t="s">
        <v>5831</v>
      </c>
      <c r="T55" s="13" t="s">
        <v>5832</v>
      </c>
      <c r="U55" s="32" t="s">
        <v>5833</v>
      </c>
      <c r="V55" s="13" t="s">
        <v>5834</v>
      </c>
      <c r="W55" s="6">
        <v>1</v>
      </c>
      <c r="X55" s="6">
        <v>1</v>
      </c>
      <c r="Y55" s="6">
        <v>1</v>
      </c>
      <c r="Z55" s="6" t="s">
        <v>5835</v>
      </c>
    </row>
    <row r="56" spans="1:26" ht="128.25" x14ac:dyDescent="0.2">
      <c r="A56" s="10">
        <v>45308</v>
      </c>
      <c r="B56" s="2">
        <v>2833</v>
      </c>
      <c r="C56" s="2">
        <v>821</v>
      </c>
      <c r="O56" s="2">
        <v>0.68</v>
      </c>
      <c r="P56" s="2">
        <v>0.36</v>
      </c>
      <c r="R56" s="6" t="s">
        <v>5921</v>
      </c>
      <c r="S56" s="12" t="s">
        <v>5929</v>
      </c>
      <c r="T56" s="13" t="s">
        <v>5923</v>
      </c>
      <c r="U56" s="32" t="s">
        <v>5922</v>
      </c>
      <c r="V56" s="13" t="s">
        <v>5924</v>
      </c>
      <c r="W56" s="6" t="s">
        <v>5925</v>
      </c>
      <c r="X56" s="6" t="s">
        <v>5926</v>
      </c>
      <c r="Y56" s="6" t="s">
        <v>5927</v>
      </c>
      <c r="Z56" s="6" t="s">
        <v>5928</v>
      </c>
    </row>
    <row r="57" spans="1:26" ht="114" x14ac:dyDescent="0.2">
      <c r="A57" s="10">
        <v>45309</v>
      </c>
      <c r="B57" s="2">
        <v>2845</v>
      </c>
      <c r="C57" s="2">
        <v>819</v>
      </c>
      <c r="O57" s="2">
        <v>0.99</v>
      </c>
      <c r="P57" s="2">
        <v>1.73</v>
      </c>
      <c r="R57" s="6" t="s">
        <v>6006</v>
      </c>
      <c r="S57" s="12" t="s">
        <v>6007</v>
      </c>
      <c r="T57" s="13" t="s">
        <v>6008</v>
      </c>
      <c r="U57" t="s">
        <v>6009</v>
      </c>
      <c r="V57" s="13" t="s">
        <v>6010</v>
      </c>
      <c r="W57" s="6">
        <v>1</v>
      </c>
      <c r="X57" s="6">
        <v>1</v>
      </c>
      <c r="Y57" s="6">
        <v>1</v>
      </c>
      <c r="Z57" s="6" t="s">
        <v>6011</v>
      </c>
    </row>
    <row r="58" spans="1:26" ht="114" x14ac:dyDescent="0.2">
      <c r="A58" s="10">
        <v>45310</v>
      </c>
      <c r="B58" s="2">
        <v>2832</v>
      </c>
      <c r="C58" s="2">
        <v>799</v>
      </c>
      <c r="O58" s="2">
        <v>2.59</v>
      </c>
      <c r="P58" s="2">
        <v>0.26</v>
      </c>
      <c r="R58" s="6" t="s">
        <v>6104</v>
      </c>
      <c r="S58" s="12" t="s">
        <v>6109</v>
      </c>
      <c r="T58" s="13" t="s">
        <v>6105</v>
      </c>
      <c r="U58" s="32" t="s">
        <v>6106</v>
      </c>
      <c r="V58" s="13" t="s">
        <v>6107</v>
      </c>
      <c r="W58" s="6">
        <v>1</v>
      </c>
      <c r="X58" s="6">
        <v>1</v>
      </c>
      <c r="Y58" s="6">
        <v>1</v>
      </c>
      <c r="Z58" s="6" t="s">
        <v>6108</v>
      </c>
    </row>
    <row r="59" spans="1:26" ht="128.25" x14ac:dyDescent="0.2">
      <c r="A59" s="10">
        <v>45313</v>
      </c>
      <c r="B59" s="2">
        <v>2756</v>
      </c>
      <c r="C59" s="2">
        <v>762</v>
      </c>
      <c r="O59" s="2">
        <v>1.25</v>
      </c>
      <c r="P59" s="2">
        <v>-2.44</v>
      </c>
      <c r="R59" s="6" t="s">
        <v>6192</v>
      </c>
      <c r="S59" s="12" t="s">
        <v>6193</v>
      </c>
      <c r="T59" s="13" t="s">
        <v>6194</v>
      </c>
      <c r="U59" s="32" t="s">
        <v>6195</v>
      </c>
      <c r="V59" s="13" t="s">
        <v>6196</v>
      </c>
      <c r="W59" s="6">
        <v>1</v>
      </c>
      <c r="X59" s="6">
        <v>1</v>
      </c>
      <c r="Y59" s="6">
        <v>1</v>
      </c>
      <c r="Z59" s="6" t="s">
        <v>6197</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O352"/>
  <sheetViews>
    <sheetView zoomScale="85" zoomScaleNormal="85" workbookViewId="0">
      <pane xSplit="3" ySplit="1" topLeftCell="AW317" activePane="bottomRight" state="frozen"/>
      <selection activeCell="G38" sqref="G38"/>
      <selection pane="topRight" activeCell="G38" sqref="G38"/>
      <selection pane="bottomLeft" activeCell="G38" sqref="G38"/>
      <selection pane="bottomRight" activeCell="BC352" sqref="BC35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67"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4821</v>
      </c>
      <c r="AX1" s="37" t="s">
        <v>4822</v>
      </c>
      <c r="AY1" s="37" t="s">
        <v>4823</v>
      </c>
      <c r="AZ1" s="37" t="s">
        <v>4824</v>
      </c>
      <c r="BA1" s="33" t="s">
        <v>5240</v>
      </c>
      <c r="BB1" s="33" t="s">
        <v>5241</v>
      </c>
      <c r="BC1" s="33" t="s">
        <v>5242</v>
      </c>
      <c r="BD1" s="33" t="s">
        <v>5243</v>
      </c>
      <c r="BE1" s="33" t="s">
        <v>5244</v>
      </c>
      <c r="BF1" s="37" t="s">
        <v>5700</v>
      </c>
      <c r="BG1" s="37" t="s">
        <v>5701</v>
      </c>
      <c r="BH1" s="37" t="s">
        <v>5702</v>
      </c>
      <c r="BI1" s="37" t="s">
        <v>5703</v>
      </c>
      <c r="BJ1" s="37" t="s">
        <v>5704</v>
      </c>
      <c r="BK1" s="33" t="s">
        <v>6097</v>
      </c>
      <c r="BL1" s="33" t="s">
        <v>6098</v>
      </c>
      <c r="BM1" s="33" t="s">
        <v>6099</v>
      </c>
      <c r="BN1" s="33" t="s">
        <v>6100</v>
      </c>
      <c r="BO1" s="33" t="s">
        <v>6101</v>
      </c>
    </row>
    <row r="2" spans="1:67" ht="18" customHeight="1" thickBot="1" x14ac:dyDescent="0.25">
      <c r="C2" s="4">
        <v>45229</v>
      </c>
      <c r="D2" s="36" t="s">
        <v>2510</v>
      </c>
      <c r="E2" s="40">
        <v>2</v>
      </c>
      <c r="F2" s="35">
        <v>4.8000000000000001E-2</v>
      </c>
      <c r="G2" s="40" t="s">
        <v>2476</v>
      </c>
      <c r="H2" s="19">
        <v>-6.8000000000000005E-2</v>
      </c>
      <c r="I2" s="35">
        <v>2.7E-2</v>
      </c>
    </row>
    <row r="3" spans="1:67"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67" ht="18" customHeight="1" thickBot="1" x14ac:dyDescent="0.25">
      <c r="B4" s="13" t="s">
        <v>2507</v>
      </c>
      <c r="D4" s="36" t="s">
        <v>2409</v>
      </c>
      <c r="E4" s="40">
        <v>2</v>
      </c>
      <c r="F4" s="17">
        <v>3</v>
      </c>
      <c r="G4" s="17" t="s">
        <v>2525</v>
      </c>
      <c r="H4" s="19" t="s">
        <v>2456</v>
      </c>
      <c r="I4" s="34">
        <v>-1.9E-2</v>
      </c>
    </row>
    <row r="5" spans="1:67" ht="18" customHeight="1" thickBot="1" x14ac:dyDescent="0.25">
      <c r="D5" s="36" t="s">
        <v>2512</v>
      </c>
      <c r="E5" s="17">
        <v>2</v>
      </c>
      <c r="F5" s="18" t="s">
        <v>2509</v>
      </c>
      <c r="G5" s="34"/>
      <c r="I5" s="17">
        <v>1</v>
      </c>
    </row>
    <row r="6" spans="1:67" ht="18" customHeight="1" thickBot="1" x14ac:dyDescent="0.25">
      <c r="D6" s="36" t="s">
        <v>2513</v>
      </c>
      <c r="E6" s="17">
        <v>2</v>
      </c>
      <c r="F6" s="34">
        <v>-3.5999999999999997E-2</v>
      </c>
    </row>
    <row r="7" spans="1:67" ht="18" customHeight="1" thickBot="1" x14ac:dyDescent="0.25">
      <c r="C7" s="4">
        <v>45230</v>
      </c>
      <c r="D7" s="44" t="s">
        <v>2516</v>
      </c>
      <c r="E7" s="36" t="s">
        <v>2515</v>
      </c>
      <c r="F7" s="40">
        <v>2</v>
      </c>
      <c r="G7" s="18" t="s">
        <v>2526</v>
      </c>
      <c r="I7" s="17" t="s">
        <v>2397</v>
      </c>
      <c r="J7" s="34">
        <v>-2.1999999999999999E-2</v>
      </c>
      <c r="K7" s="34">
        <v>0</v>
      </c>
    </row>
    <row r="8" spans="1:67"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67"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67" ht="18" customHeight="1" thickBot="1" x14ac:dyDescent="0.25">
      <c r="E10" s="44" t="s">
        <v>2530</v>
      </c>
      <c r="F10" s="36" t="s">
        <v>2531</v>
      </c>
      <c r="G10" s="17">
        <v>2</v>
      </c>
      <c r="H10" s="34">
        <v>-0.04</v>
      </c>
      <c r="I10" s="35">
        <v>2.5000000000000001E-2</v>
      </c>
    </row>
    <row r="11" spans="1:67" ht="18" customHeight="1" thickBot="1" x14ac:dyDescent="0.25">
      <c r="E11" s="44" t="s">
        <v>2543</v>
      </c>
      <c r="F11" s="36" t="s">
        <v>2559</v>
      </c>
      <c r="G11" s="40" t="s">
        <v>2458</v>
      </c>
      <c r="H11" s="35">
        <v>6.7000000000000004E-2</v>
      </c>
      <c r="I11" s="40" t="s">
        <v>2476</v>
      </c>
      <c r="J11" s="40" t="s">
        <v>2527</v>
      </c>
      <c r="L11" s="34"/>
    </row>
    <row r="12" spans="1:67" ht="18" customHeight="1" thickBot="1" x14ac:dyDescent="0.25">
      <c r="B12" t="s">
        <v>2542</v>
      </c>
      <c r="C12" s="4">
        <v>45232</v>
      </c>
      <c r="F12" s="44" t="s">
        <v>2135</v>
      </c>
      <c r="G12" s="36" t="s">
        <v>2323</v>
      </c>
      <c r="H12" s="17" t="s">
        <v>2378</v>
      </c>
      <c r="I12" s="18" t="s">
        <v>2399</v>
      </c>
      <c r="J12" s="34">
        <v>-2.3E-2</v>
      </c>
    </row>
    <row r="13" spans="1:67"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67"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67"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67"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4034</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4941</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4"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4"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4"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4"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4"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4" ht="18" customHeight="1" thickBot="1" x14ac:dyDescent="0.25">
      <c r="AM230" s="51" t="s">
        <v>5720</v>
      </c>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c r="BB230" s="19" t="s">
        <v>2456</v>
      </c>
    </row>
    <row r="231" spans="1:54" ht="18" hidden="1" customHeight="1" thickBot="1" x14ac:dyDescent="0.25">
      <c r="AN231" s="44" t="s">
        <v>3731</v>
      </c>
      <c r="AO231" s="36" t="s">
        <v>3732</v>
      </c>
      <c r="AP231" s="17">
        <v>2</v>
      </c>
      <c r="AQ231" s="18" t="s">
        <v>3756</v>
      </c>
      <c r="AR231" s="19">
        <v>-9.4E-2</v>
      </c>
      <c r="AS231" s="35">
        <v>0.03</v>
      </c>
    </row>
    <row r="232" spans="1:54"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4"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4" ht="18" customHeight="1" thickBot="1" x14ac:dyDescent="0.25">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c r="BB234" s="19" t="s">
        <v>2456</v>
      </c>
    </row>
    <row r="235" spans="1:54" ht="18" customHeight="1" thickBot="1" x14ac:dyDescent="0.25">
      <c r="AN235" s="51" t="s">
        <v>5721</v>
      </c>
      <c r="AO235" s="47" t="s">
        <v>3761</v>
      </c>
      <c r="AP235" s="36" t="s">
        <v>3762</v>
      </c>
      <c r="AQ235" s="17">
        <v>2</v>
      </c>
      <c r="AR235" s="17">
        <v>3</v>
      </c>
      <c r="AS235" s="17">
        <v>4</v>
      </c>
      <c r="AT235" s="17">
        <v>5</v>
      </c>
      <c r="AU235" s="40">
        <v>6</v>
      </c>
      <c r="AV235" s="17">
        <v>7</v>
      </c>
      <c r="AW235" s="35">
        <v>0.02</v>
      </c>
      <c r="AX235" s="34">
        <v>-7.0000000000000001E-3</v>
      </c>
    </row>
    <row r="236" spans="1:54" ht="18" customHeight="1" thickBot="1" x14ac:dyDescent="0.25">
      <c r="AO236" s="47" t="s">
        <v>3763</v>
      </c>
      <c r="AP236" s="36" t="s">
        <v>3764</v>
      </c>
      <c r="AQ236" s="17" t="s">
        <v>2373</v>
      </c>
      <c r="AR236" s="17" t="s">
        <v>3683</v>
      </c>
      <c r="AS236" s="35">
        <v>6.0000000000000001E-3</v>
      </c>
      <c r="AT236" s="35">
        <v>9.5999999999999992E-3</v>
      </c>
      <c r="AU236" s="35">
        <v>0.02</v>
      </c>
    </row>
    <row r="237" spans="1:54" ht="18" customHeight="1" thickBot="1" x14ac:dyDescent="0.25">
      <c r="A237" t="s">
        <v>2869</v>
      </c>
      <c r="C237" s="4">
        <v>45282</v>
      </c>
      <c r="AP237" s="47" t="s">
        <v>2135</v>
      </c>
      <c r="AQ237" s="36" t="s">
        <v>3806</v>
      </c>
      <c r="AR237" s="17">
        <v>2</v>
      </c>
      <c r="AS237" s="34">
        <v>-2.9000000000000001E-2</v>
      </c>
    </row>
    <row r="238" spans="1:54" ht="18" customHeight="1" thickBot="1" x14ac:dyDescent="0.25">
      <c r="B238" t="s">
        <v>3765</v>
      </c>
      <c r="AP238" s="47" t="s">
        <v>4927</v>
      </c>
      <c r="AQ238" s="36" t="s">
        <v>3807</v>
      </c>
      <c r="AR238" s="17">
        <v>2</v>
      </c>
      <c r="AS238" s="18" t="s">
        <v>2432</v>
      </c>
      <c r="AT238" s="35">
        <v>0.03</v>
      </c>
      <c r="AU238" s="19">
        <v>-7.1999999999999995E-2</v>
      </c>
      <c r="AV238" s="34">
        <v>-0.01</v>
      </c>
      <c r="AW238" s="17">
        <v>1</v>
      </c>
    </row>
    <row r="239" spans="1:54" ht="18" customHeight="1" thickBot="1" x14ac:dyDescent="0.25">
      <c r="A239" t="s">
        <v>2905</v>
      </c>
      <c r="C239" s="4">
        <v>45285</v>
      </c>
      <c r="AQ239" s="48" t="s">
        <v>3850</v>
      </c>
      <c r="AR239" s="36" t="s">
        <v>3851</v>
      </c>
      <c r="AS239" s="40">
        <v>2</v>
      </c>
      <c r="AT239" s="18" t="s">
        <v>2432</v>
      </c>
      <c r="AU239" s="34">
        <v>-3.5000000000000003E-2</v>
      </c>
    </row>
    <row r="240" spans="1:54" ht="18" customHeight="1" thickBot="1" x14ac:dyDescent="0.25">
      <c r="B240" t="s">
        <v>3808</v>
      </c>
      <c r="AQ240" s="47" t="s">
        <v>3888</v>
      </c>
      <c r="AR240" s="36" t="s">
        <v>2426</v>
      </c>
      <c r="AS240" s="17">
        <v>2</v>
      </c>
      <c r="AT240" s="40">
        <v>3</v>
      </c>
      <c r="AU240" s="19" t="s">
        <v>2456</v>
      </c>
      <c r="AV240" s="34">
        <v>-6.5000000000000002E-2</v>
      </c>
    </row>
    <row r="241" spans="1:54"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4" ht="18" customHeight="1" thickBot="1" x14ac:dyDescent="0.25">
      <c r="AQ242" s="47" t="s">
        <v>3854</v>
      </c>
      <c r="AR242" s="36" t="s">
        <v>3855</v>
      </c>
      <c r="AS242" s="17">
        <v>2</v>
      </c>
      <c r="AT242" s="34">
        <v>-2.9000000000000001E-2</v>
      </c>
      <c r="AU242" s="34">
        <v>-3.5000000000000003E-2</v>
      </c>
      <c r="AV242" s="34">
        <v>-0.06</v>
      </c>
      <c r="AW242" s="40">
        <v>1</v>
      </c>
      <c r="AX242" s="34">
        <v>-0.01</v>
      </c>
    </row>
    <row r="243" spans="1:54"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4"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c r="BB244" s="18" t="s">
        <v>2420</v>
      </c>
    </row>
    <row r="245" spans="1:54" ht="18" customHeight="1" thickBot="1" x14ac:dyDescent="0.25">
      <c r="AQ245" s="47" t="s">
        <v>2616</v>
      </c>
      <c r="AR245" s="36" t="s">
        <v>3857</v>
      </c>
      <c r="AS245" s="17">
        <v>2</v>
      </c>
      <c r="AT245" s="35">
        <v>0.02</v>
      </c>
      <c r="AU245" s="19" t="s">
        <v>2493</v>
      </c>
      <c r="AV245" s="34">
        <v>-0.05</v>
      </c>
      <c r="AW245" s="19">
        <v>-9.9199999999999997E-2</v>
      </c>
      <c r="AX245" s="34">
        <v>-7.9000000000000001E-2</v>
      </c>
    </row>
    <row r="246" spans="1:54" ht="18" customHeight="1" thickBot="1" x14ac:dyDescent="0.25">
      <c r="A246" t="s">
        <v>3343</v>
      </c>
      <c r="C246" s="4">
        <v>45286</v>
      </c>
      <c r="AR246" s="47" t="s">
        <v>3889</v>
      </c>
      <c r="AS246" s="36" t="s">
        <v>2468</v>
      </c>
      <c r="AT246" s="17">
        <v>2</v>
      </c>
      <c r="AU246" s="35">
        <v>4.5999999999999999E-2</v>
      </c>
      <c r="AV246" s="17" t="s">
        <v>2476</v>
      </c>
      <c r="AW246" s="34">
        <v>-4.4999999999999998E-2</v>
      </c>
    </row>
    <row r="247" spans="1:54" ht="18" customHeight="1" thickBot="1" x14ac:dyDescent="0.25">
      <c r="B247" t="s">
        <v>3859</v>
      </c>
      <c r="AR247" s="47" t="s">
        <v>3890</v>
      </c>
      <c r="AS247" s="36" t="s">
        <v>3687</v>
      </c>
      <c r="AT247" s="17">
        <v>2</v>
      </c>
      <c r="AU247" s="34">
        <v>-0.05</v>
      </c>
      <c r="AV247" s="34">
        <v>-8.8999999999999996E-2</v>
      </c>
      <c r="AW247" s="35">
        <v>6.0000000000000001E-3</v>
      </c>
      <c r="AX247" s="34">
        <v>-0.08</v>
      </c>
    </row>
    <row r="248" spans="1:54" ht="18" customHeight="1" thickBot="1" x14ac:dyDescent="0.25">
      <c r="A248" t="s">
        <v>3891</v>
      </c>
      <c r="C248" s="4">
        <v>45287</v>
      </c>
      <c r="AM248" s="51" t="s">
        <v>5722</v>
      </c>
      <c r="AQ248" s="52" t="s">
        <v>5726</v>
      </c>
      <c r="AR248" s="54" t="s">
        <v>5728</v>
      </c>
      <c r="AS248" s="47" t="s">
        <v>5094</v>
      </c>
      <c r="AT248" s="36" t="s">
        <v>2297</v>
      </c>
      <c r="AU248" s="40">
        <v>2</v>
      </c>
      <c r="AV248" s="17">
        <v>3</v>
      </c>
      <c r="AW248" s="34">
        <v>-0.05</v>
      </c>
      <c r="AX248" s="17" t="s">
        <v>2527</v>
      </c>
      <c r="BA248" s="19" t="s">
        <v>2456</v>
      </c>
      <c r="BB248" s="17">
        <v>1</v>
      </c>
    </row>
    <row r="249" spans="1:54" ht="18" customHeight="1" thickBot="1" x14ac:dyDescent="0.25">
      <c r="B249" t="s">
        <v>3892</v>
      </c>
      <c r="AN249" s="52" t="s">
        <v>5727</v>
      </c>
      <c r="AQ249" s="38"/>
      <c r="AS249" s="47" t="s">
        <v>4928</v>
      </c>
      <c r="AT249" s="36" t="s">
        <v>3950</v>
      </c>
      <c r="AU249" s="40">
        <v>2</v>
      </c>
      <c r="AV249" s="40">
        <v>3</v>
      </c>
      <c r="AW249" s="17">
        <v>4</v>
      </c>
      <c r="AX249" s="40">
        <v>5</v>
      </c>
      <c r="AY249" s="19" t="s">
        <v>2456</v>
      </c>
      <c r="AZ249" s="19">
        <v>-9.1999999999999998E-2</v>
      </c>
      <c r="BA249" s="34">
        <v>-7.9000000000000001E-2</v>
      </c>
    </row>
    <row r="250" spans="1:54" ht="18" customHeight="1" thickBot="1" x14ac:dyDescent="0.25">
      <c r="AS250" s="47" t="s">
        <v>4929</v>
      </c>
      <c r="AT250" s="36" t="s">
        <v>3951</v>
      </c>
      <c r="AU250" s="17">
        <v>2</v>
      </c>
      <c r="AV250" s="34">
        <v>-0.05</v>
      </c>
      <c r="AW250" s="17" t="s">
        <v>2476</v>
      </c>
      <c r="AX250" s="34">
        <v>-2.1999999999999999E-2</v>
      </c>
      <c r="AY250" s="18" t="s">
        <v>5095</v>
      </c>
      <c r="AZ250" s="34">
        <v>-7.0000000000000001E-3</v>
      </c>
      <c r="BA250" s="19" t="s">
        <v>2456</v>
      </c>
    </row>
    <row r="251" spans="1:54" ht="18" customHeight="1" thickBot="1" x14ac:dyDescent="0.25">
      <c r="AS251" s="47" t="s">
        <v>3761</v>
      </c>
      <c r="AT251" s="36" t="s">
        <v>3952</v>
      </c>
      <c r="AU251" s="17">
        <v>2</v>
      </c>
      <c r="AV251" s="17">
        <v>3</v>
      </c>
      <c r="AW251" s="34">
        <v>-7.9000000000000001E-2</v>
      </c>
      <c r="AX251" s="35">
        <v>0.06</v>
      </c>
    </row>
    <row r="252" spans="1:54" ht="18" customHeight="1" thickBot="1" x14ac:dyDescent="0.25">
      <c r="AS252" s="47" t="s">
        <v>3953</v>
      </c>
      <c r="AT252" s="36" t="s">
        <v>2405</v>
      </c>
      <c r="AU252" s="17">
        <v>2</v>
      </c>
      <c r="AV252" s="35">
        <v>4.5999999999999999E-2</v>
      </c>
    </row>
    <row r="253" spans="1:54" ht="18" customHeight="1" thickBot="1" x14ac:dyDescent="0.25">
      <c r="AS253" s="47" t="s">
        <v>3954</v>
      </c>
      <c r="AT253" s="46" t="s">
        <v>3955</v>
      </c>
      <c r="AU253" s="17" t="s">
        <v>3155</v>
      </c>
      <c r="AV253" s="17" t="s">
        <v>2914</v>
      </c>
      <c r="AW253" s="35">
        <v>6.3E-2</v>
      </c>
      <c r="AX253" s="34">
        <v>-4.4999999999999998E-2</v>
      </c>
      <c r="AZ253" s="19">
        <v>-0.11</v>
      </c>
      <c r="BA253" s="35">
        <v>1.7000000000000001E-2</v>
      </c>
    </row>
    <row r="254" spans="1:54" ht="18" customHeight="1" thickBot="1" x14ac:dyDescent="0.25">
      <c r="AM254" s="51" t="s">
        <v>5723</v>
      </c>
      <c r="AS254" s="47" t="s">
        <v>3956</v>
      </c>
      <c r="AT254" s="36" t="s">
        <v>2271</v>
      </c>
      <c r="AU254" s="17">
        <v>2</v>
      </c>
      <c r="AV254" s="17">
        <v>3</v>
      </c>
      <c r="AW254" s="40">
        <v>4</v>
      </c>
      <c r="AX254" s="17">
        <v>5</v>
      </c>
      <c r="AY254" s="19" t="s">
        <v>2456</v>
      </c>
      <c r="AZ254" s="19" t="s">
        <v>2480</v>
      </c>
      <c r="BA254" s="19">
        <v>-9.1999999999999998E-2</v>
      </c>
      <c r="BB254" s="35">
        <v>0.02</v>
      </c>
    </row>
    <row r="255" spans="1:54" ht="18" customHeight="1" thickBot="1" x14ac:dyDescent="0.25">
      <c r="AS255" s="47" t="s">
        <v>3957</v>
      </c>
      <c r="AT255" s="36" t="s">
        <v>2651</v>
      </c>
      <c r="AU255" s="17">
        <v>2</v>
      </c>
      <c r="AV255" s="17">
        <v>3</v>
      </c>
      <c r="AW255" s="19" t="s">
        <v>2456</v>
      </c>
      <c r="AX255" s="34">
        <v>-0.09</v>
      </c>
      <c r="BA255" s="34">
        <v>-0.06</v>
      </c>
      <c r="BB255" s="40">
        <v>1</v>
      </c>
    </row>
    <row r="256" spans="1:54" ht="18" customHeight="1" thickBot="1" x14ac:dyDescent="0.25">
      <c r="A256" t="s">
        <v>4951</v>
      </c>
      <c r="B256" t="s">
        <v>5640</v>
      </c>
      <c r="C256" s="4">
        <v>45288</v>
      </c>
      <c r="AT256" s="47" t="s">
        <v>4010</v>
      </c>
      <c r="AU256" s="36" t="s">
        <v>4011</v>
      </c>
      <c r="AV256" s="40">
        <v>2</v>
      </c>
      <c r="AW256" s="34">
        <v>-1.9E-2</v>
      </c>
    </row>
    <row r="257" spans="1:54" ht="18" customHeight="1" thickBot="1" x14ac:dyDescent="0.25">
      <c r="B257" t="s">
        <v>4940</v>
      </c>
      <c r="AT257" s="47" t="s">
        <v>4013</v>
      </c>
      <c r="AU257" s="36" t="s">
        <v>4014</v>
      </c>
      <c r="AV257" s="40">
        <v>2</v>
      </c>
      <c r="AW257" s="17">
        <v>3</v>
      </c>
      <c r="AX257" s="34">
        <v>-7.4999999999999997E-2</v>
      </c>
    </row>
    <row r="258" spans="1:54" ht="18" customHeight="1" thickBot="1" x14ac:dyDescent="0.25">
      <c r="AT258" s="47" t="s">
        <v>4930</v>
      </c>
      <c r="AU258" s="36" t="s">
        <v>4018</v>
      </c>
      <c r="AV258" s="17">
        <v>2</v>
      </c>
      <c r="AW258" s="17">
        <v>3</v>
      </c>
      <c r="AX258" s="40">
        <v>4</v>
      </c>
      <c r="AY258" s="18" t="s">
        <v>2432</v>
      </c>
      <c r="AZ258" s="19" t="s">
        <v>2456</v>
      </c>
      <c r="BA258" s="19">
        <v>-9.1999999999999998E-2</v>
      </c>
      <c r="BB258" s="34">
        <v>-7.0000000000000001E-3</v>
      </c>
    </row>
    <row r="259" spans="1:54" ht="18" customHeight="1" thickBot="1" x14ac:dyDescent="0.25">
      <c r="AT259" s="47" t="s">
        <v>4019</v>
      </c>
      <c r="AU259" s="36" t="s">
        <v>4020</v>
      </c>
      <c r="AV259" s="17">
        <v>2</v>
      </c>
      <c r="AW259" s="34">
        <v>-2.9000000000000001E-2</v>
      </c>
      <c r="AY259" s="17" t="s">
        <v>2397</v>
      </c>
      <c r="AZ259" s="34">
        <v>-0.08</v>
      </c>
    </row>
    <row r="260" spans="1:54" ht="18" customHeight="1" thickBot="1" x14ac:dyDescent="0.25">
      <c r="AT260" s="47" t="s">
        <v>4021</v>
      </c>
      <c r="AU260" s="36" t="s">
        <v>4022</v>
      </c>
      <c r="AV260" s="17">
        <v>2</v>
      </c>
      <c r="AW260" s="34">
        <v>-2.9000000000000001E-2</v>
      </c>
      <c r="AX260" s="18" t="s">
        <v>2424</v>
      </c>
      <c r="AZ260" s="17">
        <v>1</v>
      </c>
    </row>
    <row r="261" spans="1:54" ht="18" customHeight="1" thickBot="1" x14ac:dyDescent="0.25">
      <c r="AT261" s="47" t="s">
        <v>3731</v>
      </c>
      <c r="AU261" s="36" t="s">
        <v>4026</v>
      </c>
      <c r="AV261" s="17">
        <v>2</v>
      </c>
      <c r="AW261" s="40">
        <v>3</v>
      </c>
      <c r="AX261" s="19" t="s">
        <v>2456</v>
      </c>
      <c r="AY261" s="34">
        <v>-4.4999999999999998E-2</v>
      </c>
      <c r="AZ261" s="19">
        <v>-9.1999999999999998E-2</v>
      </c>
    </row>
    <row r="262" spans="1:54" ht="18" customHeight="1" thickBot="1" x14ac:dyDescent="0.25">
      <c r="AT262" s="47" t="s">
        <v>4931</v>
      </c>
      <c r="AU262" s="36" t="s">
        <v>2299</v>
      </c>
      <c r="AV262" s="17">
        <v>2</v>
      </c>
      <c r="AW262" s="40">
        <v>3</v>
      </c>
      <c r="AX262" s="17">
        <v>4</v>
      </c>
      <c r="AY262" s="19" t="s">
        <v>2456</v>
      </c>
      <c r="AZ262" s="19" t="s">
        <v>2480</v>
      </c>
      <c r="BA262" s="34">
        <v>-1.6E-2</v>
      </c>
      <c r="BB262" s="17">
        <v>1</v>
      </c>
    </row>
    <row r="263" spans="1:54" ht="18" customHeight="1" thickBot="1" x14ac:dyDescent="0.25">
      <c r="AT263" s="47" t="s">
        <v>4019</v>
      </c>
      <c r="AU263" s="36" t="s">
        <v>4029</v>
      </c>
      <c r="AV263" s="17">
        <v>2</v>
      </c>
      <c r="AW263" s="17">
        <v>3</v>
      </c>
      <c r="AX263" s="34">
        <v>-0.01</v>
      </c>
      <c r="AY263" s="34">
        <v>-3.5000000000000003E-2</v>
      </c>
      <c r="BA263" s="17">
        <v>1</v>
      </c>
      <c r="BB263" s="34">
        <v>-4.4999999999999998E-2</v>
      </c>
    </row>
    <row r="264" spans="1:54" ht="18" customHeight="1" thickBot="1" x14ac:dyDescent="0.25">
      <c r="AM264" s="52" t="s">
        <v>5725</v>
      </c>
      <c r="AT264" s="47" t="s">
        <v>4012</v>
      </c>
      <c r="AU264" s="36" t="s">
        <v>2284</v>
      </c>
      <c r="AV264" s="40">
        <v>2</v>
      </c>
      <c r="AW264" s="40">
        <v>3</v>
      </c>
      <c r="AX264" s="19" t="s">
        <v>2456</v>
      </c>
      <c r="AY264" s="19" t="s">
        <v>2480</v>
      </c>
      <c r="AZ264" s="34">
        <v>-7.4999999999999997E-2</v>
      </c>
    </row>
    <row r="265" spans="1:54" ht="18" customHeight="1" thickBot="1" x14ac:dyDescent="0.25">
      <c r="AT265" s="47" t="s">
        <v>4023</v>
      </c>
      <c r="AU265" s="36" t="s">
        <v>2333</v>
      </c>
      <c r="AV265" s="17">
        <v>2</v>
      </c>
      <c r="AW265" s="17">
        <v>3</v>
      </c>
      <c r="AX265" s="18" t="s">
        <v>2714</v>
      </c>
      <c r="AY265" s="17" t="s">
        <v>2527</v>
      </c>
      <c r="AZ265" s="19" t="s">
        <v>2456</v>
      </c>
      <c r="BA265" s="19">
        <v>-6.7000000000000004E-2</v>
      </c>
      <c r="BB265" s="19">
        <v>-9.1999999999999998E-2</v>
      </c>
    </row>
    <row r="266" spans="1:54" ht="18" hidden="1" customHeight="1" thickBot="1" x14ac:dyDescent="0.25">
      <c r="AT266" s="47" t="s">
        <v>4025</v>
      </c>
      <c r="AU266" s="36" t="s">
        <v>4024</v>
      </c>
      <c r="AV266" s="17">
        <v>2</v>
      </c>
      <c r="AW266" s="18" t="s">
        <v>4932</v>
      </c>
      <c r="AX266" s="19" t="s">
        <v>2456</v>
      </c>
      <c r="AY266" s="34">
        <v>-0.01</v>
      </c>
      <c r="AZ266" s="34">
        <v>-4.4999999999999998E-2</v>
      </c>
    </row>
    <row r="267" spans="1:54" ht="18" hidden="1" customHeight="1" thickBot="1" x14ac:dyDescent="0.25">
      <c r="AT267" s="47" t="s">
        <v>4016</v>
      </c>
      <c r="AU267" s="36" t="s">
        <v>4015</v>
      </c>
      <c r="AV267" s="40">
        <v>2</v>
      </c>
      <c r="AW267" s="18" t="s">
        <v>4933</v>
      </c>
      <c r="AX267" s="34">
        <v>-0.06</v>
      </c>
      <c r="AY267" s="35">
        <v>1.7000000000000001E-2</v>
      </c>
    </row>
    <row r="268" spans="1:54" ht="18" hidden="1" customHeight="1" thickBot="1" x14ac:dyDescent="0.25">
      <c r="AT268" s="47" t="s">
        <v>4027</v>
      </c>
      <c r="AU268" s="36" t="s">
        <v>4028</v>
      </c>
      <c r="AV268" s="17">
        <v>2</v>
      </c>
      <c r="AW268" s="17">
        <v>3</v>
      </c>
      <c r="AX268" s="17">
        <v>4</v>
      </c>
      <c r="AY268" s="18" t="s">
        <v>5096</v>
      </c>
      <c r="AZ268" s="19">
        <v>-8.2000000000000003E-2</v>
      </c>
    </row>
    <row r="269" spans="1:54" ht="18" hidden="1" customHeight="1" thickBot="1" x14ac:dyDescent="0.25">
      <c r="AT269" s="47" t="s">
        <v>4017</v>
      </c>
      <c r="AU269" s="36" t="s">
        <v>2370</v>
      </c>
      <c r="AV269" s="40">
        <v>2</v>
      </c>
      <c r="AW269" s="40">
        <v>3</v>
      </c>
      <c r="AX269" s="19" t="s">
        <v>5005</v>
      </c>
      <c r="AY269" s="19" t="s">
        <v>2480</v>
      </c>
      <c r="AZ269" s="34">
        <v>-0.05</v>
      </c>
    </row>
    <row r="270" spans="1:54" ht="18" customHeight="1" thickBot="1" x14ac:dyDescent="0.25">
      <c r="A270" t="s">
        <v>4939</v>
      </c>
      <c r="C270" s="4">
        <v>45289</v>
      </c>
      <c r="AU270" s="47" t="s">
        <v>5006</v>
      </c>
      <c r="AV270" s="36" t="s">
        <v>5007</v>
      </c>
      <c r="AW270" s="17">
        <v>2</v>
      </c>
      <c r="AX270" s="40">
        <v>3</v>
      </c>
      <c r="AY270" s="18" t="s">
        <v>5097</v>
      </c>
      <c r="AZ270" s="19">
        <v>0.04</v>
      </c>
      <c r="BA270" s="19">
        <v>-9.1999999999999998E-2</v>
      </c>
      <c r="BB270" s="35">
        <v>0.03</v>
      </c>
    </row>
    <row r="271" spans="1:54" ht="18" customHeight="1" thickBot="1" x14ac:dyDescent="0.25">
      <c r="B271" t="s">
        <v>4030</v>
      </c>
      <c r="AU271" s="47" t="s">
        <v>4934</v>
      </c>
      <c r="AV271" s="36" t="s">
        <v>4935</v>
      </c>
      <c r="AW271" s="40">
        <v>2</v>
      </c>
      <c r="AX271" s="17">
        <v>3</v>
      </c>
      <c r="AY271" s="17">
        <v>4</v>
      </c>
      <c r="AZ271" s="18" t="s">
        <v>5176</v>
      </c>
      <c r="BA271" s="19" t="s">
        <v>2456</v>
      </c>
      <c r="BB271" s="19">
        <v>-7.6999999999999999E-2</v>
      </c>
    </row>
    <row r="272" spans="1:54" ht="18" customHeight="1" thickBot="1" x14ac:dyDescent="0.25">
      <c r="AU272" s="47" t="s">
        <v>4936</v>
      </c>
      <c r="AV272" s="36" t="s">
        <v>4937</v>
      </c>
      <c r="AW272" s="17">
        <v>2</v>
      </c>
      <c r="AX272" s="34">
        <v>-0.05</v>
      </c>
      <c r="AY272" s="19" t="s">
        <v>2456</v>
      </c>
      <c r="AZ272" s="19">
        <v>-9.1999999999999998E-2</v>
      </c>
      <c r="BA272" s="35">
        <v>1.7000000000000001E-2</v>
      </c>
    </row>
    <row r="273" spans="1:63" ht="18" customHeight="1" thickBot="1" x14ac:dyDescent="0.25">
      <c r="A273" t="s">
        <v>2856</v>
      </c>
      <c r="B273">
        <v>2024</v>
      </c>
      <c r="C273" s="4">
        <v>45293</v>
      </c>
      <c r="AV273" s="47" t="s">
        <v>5008</v>
      </c>
      <c r="AW273" s="36" t="s">
        <v>3807</v>
      </c>
      <c r="AX273" s="40">
        <v>2</v>
      </c>
      <c r="AY273" s="19" t="s">
        <v>2456</v>
      </c>
      <c r="AZ273" s="34">
        <v>-0.05</v>
      </c>
      <c r="BB273" s="17">
        <v>1</v>
      </c>
    </row>
    <row r="274" spans="1:63" ht="18" customHeight="1" thickBot="1" x14ac:dyDescent="0.25">
      <c r="B274" t="s">
        <v>4938</v>
      </c>
      <c r="AV274" s="47" t="s">
        <v>5013</v>
      </c>
      <c r="AW274" s="36" t="s">
        <v>5014</v>
      </c>
      <c r="AX274" s="17">
        <v>2</v>
      </c>
      <c r="AY274" s="18" t="s">
        <v>5098</v>
      </c>
      <c r="AZ274" s="35">
        <v>4.5999999999999999E-2</v>
      </c>
    </row>
    <row r="275" spans="1:63" ht="18" customHeight="1" thickBot="1" x14ac:dyDescent="0.25">
      <c r="AV275" s="47" t="s">
        <v>5009</v>
      </c>
      <c r="AW275" s="36" t="s">
        <v>5010</v>
      </c>
      <c r="AX275" s="17">
        <v>2</v>
      </c>
      <c r="AY275" s="35">
        <v>3.2000000000000001E-2</v>
      </c>
      <c r="AZ275" s="34">
        <v>-4.4999999999999998E-2</v>
      </c>
    </row>
    <row r="276" spans="1:63" ht="18" customHeight="1" thickBot="1" x14ac:dyDescent="0.25">
      <c r="AV276" s="47" t="s">
        <v>2251</v>
      </c>
      <c r="AW276" s="36" t="s">
        <v>5018</v>
      </c>
      <c r="AX276" s="17">
        <v>2</v>
      </c>
      <c r="AY276" s="34">
        <v>-0.09</v>
      </c>
      <c r="AZ276" s="34">
        <v>-0.08</v>
      </c>
    </row>
    <row r="277" spans="1:63" ht="18" customHeight="1" thickBot="1" x14ac:dyDescent="0.25">
      <c r="AV277" s="47" t="s">
        <v>5011</v>
      </c>
      <c r="AW277" s="36" t="s">
        <v>5012</v>
      </c>
      <c r="AX277" s="17">
        <v>2</v>
      </c>
      <c r="AY277" s="34">
        <v>-5.7000000000000002E-2</v>
      </c>
      <c r="AZ277" s="34">
        <v>-0.06</v>
      </c>
    </row>
    <row r="278" spans="1:63" ht="18" customHeight="1" thickBot="1" x14ac:dyDescent="0.25">
      <c r="AV278" s="47" t="s">
        <v>2430</v>
      </c>
      <c r="AW278" s="36" t="s">
        <v>2431</v>
      </c>
      <c r="AX278" s="17">
        <v>2</v>
      </c>
      <c r="AY278" s="35">
        <v>7.0000000000000001E-3</v>
      </c>
      <c r="AZ278" s="34">
        <v>-0.01</v>
      </c>
    </row>
    <row r="279" spans="1:63" ht="18" customHeight="1" thickBot="1" x14ac:dyDescent="0.25">
      <c r="AV279" s="47" t="s">
        <v>5015</v>
      </c>
      <c r="AW279" s="36" t="s">
        <v>5016</v>
      </c>
      <c r="AX279" s="17">
        <v>2</v>
      </c>
      <c r="AY279" s="17">
        <v>3</v>
      </c>
      <c r="AZ279" s="19" t="s">
        <v>2456</v>
      </c>
      <c r="BA279" s="19">
        <v>-9.1999999999999998E-2</v>
      </c>
    </row>
    <row r="280" spans="1:63" ht="18" customHeight="1" thickBot="1" x14ac:dyDescent="0.25">
      <c r="AU280" s="52" t="s">
        <v>5719</v>
      </c>
      <c r="AV280" s="48" t="s">
        <v>5107</v>
      </c>
      <c r="AW280" s="36" t="s">
        <v>5017</v>
      </c>
      <c r="AX280" s="17">
        <v>2</v>
      </c>
      <c r="AY280" s="17">
        <v>3</v>
      </c>
      <c r="AZ280" s="17">
        <v>4</v>
      </c>
      <c r="BA280" s="17" t="s">
        <v>5245</v>
      </c>
      <c r="BB280" s="40">
        <v>6</v>
      </c>
      <c r="BC280" s="17">
        <v>7</v>
      </c>
      <c r="BD280" s="35">
        <v>1.7000000000000001E-2</v>
      </c>
      <c r="BE280" s="35">
        <v>0.06</v>
      </c>
      <c r="BF280" s="17" t="s">
        <v>5705</v>
      </c>
      <c r="BG280" s="18" t="s">
        <v>5811</v>
      </c>
      <c r="BH280" s="17" t="s">
        <v>5894</v>
      </c>
      <c r="BI280" s="19">
        <v>-5.8000000000000003E-2</v>
      </c>
      <c r="BJ280" s="34">
        <v>-5.0000000000000001E-4</v>
      </c>
      <c r="BK280" s="35">
        <v>0.04</v>
      </c>
    </row>
    <row r="281" spans="1:63" ht="18" customHeight="1" thickBot="1" x14ac:dyDescent="0.25">
      <c r="A281" t="s">
        <v>2869</v>
      </c>
      <c r="C281" s="4">
        <v>45294</v>
      </c>
      <c r="AM281" s="52" t="s">
        <v>5724</v>
      </c>
      <c r="AQ281" s="54" t="s">
        <v>5729</v>
      </c>
      <c r="AR281" s="54" t="s">
        <v>5729</v>
      </c>
      <c r="AU281" s="38"/>
      <c r="AW281" s="47" t="s">
        <v>2144</v>
      </c>
      <c r="AX281" s="36" t="s">
        <v>5099</v>
      </c>
      <c r="AY281" s="40">
        <v>2</v>
      </c>
      <c r="AZ281" s="17" t="s">
        <v>2495</v>
      </c>
      <c r="BA281" s="19" t="s">
        <v>2456</v>
      </c>
      <c r="BB281" s="19" t="s">
        <v>2480</v>
      </c>
      <c r="BC281" s="34">
        <v>-0.08</v>
      </c>
      <c r="BE281" s="18" t="s">
        <v>5614</v>
      </c>
    </row>
    <row r="282" spans="1:63" ht="18" customHeight="1" thickBot="1" x14ac:dyDescent="0.25">
      <c r="B282" t="s">
        <v>5019</v>
      </c>
      <c r="AW282" s="47" t="s">
        <v>2144</v>
      </c>
      <c r="AX282" s="36" t="s">
        <v>2864</v>
      </c>
      <c r="AY282" s="17">
        <v>2</v>
      </c>
      <c r="AZ282" s="34">
        <v>-0.01</v>
      </c>
      <c r="BA282" s="19" t="s">
        <v>2456</v>
      </c>
      <c r="BB282" s="19">
        <v>-4.2000000000000003E-2</v>
      </c>
      <c r="BC282" s="19" t="s">
        <v>2456</v>
      </c>
      <c r="BD282" s="35">
        <v>0.02</v>
      </c>
      <c r="BE282" s="34">
        <v>-0.02</v>
      </c>
    </row>
    <row r="283" spans="1:63" ht="18" customHeight="1" thickBot="1" x14ac:dyDescent="0.25">
      <c r="AW283" s="47" t="s">
        <v>5346</v>
      </c>
      <c r="AX283" s="36" t="s">
        <v>2297</v>
      </c>
      <c r="AY283" s="49" t="s">
        <v>5100</v>
      </c>
      <c r="AZ283" s="34">
        <v>-0.01</v>
      </c>
      <c r="BA283" s="19" t="s">
        <v>2456</v>
      </c>
      <c r="BB283" s="49" t="s">
        <v>3025</v>
      </c>
      <c r="BC283" s="34">
        <v>-0.03</v>
      </c>
      <c r="BD283" s="49" t="s">
        <v>3534</v>
      </c>
      <c r="BE283" s="35">
        <v>0.05</v>
      </c>
      <c r="BF283" s="34">
        <v>-0.04</v>
      </c>
      <c r="BG283" s="19">
        <v>-4.2000000000000003E-2</v>
      </c>
      <c r="BH283" s="34">
        <v>-0.08</v>
      </c>
    </row>
    <row r="284" spans="1:63" ht="18" customHeight="1" thickBot="1" x14ac:dyDescent="0.25">
      <c r="AW284" s="47" t="s">
        <v>5101</v>
      </c>
      <c r="AX284" s="36" t="s">
        <v>5102</v>
      </c>
      <c r="AY284" s="17">
        <v>2</v>
      </c>
      <c r="AZ284" s="17">
        <v>3</v>
      </c>
      <c r="BA284" s="17">
        <v>4</v>
      </c>
      <c r="BB284" s="19" t="s">
        <v>2456</v>
      </c>
      <c r="BC284" s="19">
        <v>-0.09</v>
      </c>
      <c r="BD284" s="18" t="s">
        <v>5419</v>
      </c>
      <c r="BE284" s="34">
        <v>-0.03</v>
      </c>
    </row>
    <row r="285" spans="1:63" ht="18" hidden="1" customHeight="1" thickBot="1" x14ac:dyDescent="0.25">
      <c r="AW285" s="47" t="s">
        <v>5103</v>
      </c>
      <c r="AX285" s="36" t="s">
        <v>5104</v>
      </c>
      <c r="AY285" s="17">
        <v>2</v>
      </c>
      <c r="AZ285" s="19" t="s">
        <v>2456</v>
      </c>
      <c r="BA285" s="34">
        <v>-0.01</v>
      </c>
      <c r="BB285" s="35">
        <v>5.6000000000000001E-2</v>
      </c>
      <c r="BC285" s="17">
        <v>1</v>
      </c>
    </row>
    <row r="286" spans="1:63" ht="18" hidden="1" customHeight="1" thickBot="1" x14ac:dyDescent="0.25">
      <c r="AW286" s="47" t="s">
        <v>5105</v>
      </c>
      <c r="AX286" s="36" t="s">
        <v>5106</v>
      </c>
      <c r="AY286" s="40">
        <v>2</v>
      </c>
      <c r="AZ286" s="34">
        <v>-5.7000000000000002E-2</v>
      </c>
      <c r="BA286" s="19">
        <v>-9.1999999999999998E-2</v>
      </c>
    </row>
    <row r="287" spans="1:63" ht="18" customHeight="1" thickBot="1" x14ac:dyDescent="0.25">
      <c r="AW287" s="48" t="s">
        <v>5107</v>
      </c>
      <c r="AX287" s="36" t="s">
        <v>3030</v>
      </c>
      <c r="AY287" s="17">
        <v>2</v>
      </c>
      <c r="AZ287" s="40">
        <v>3</v>
      </c>
      <c r="BA287" s="17">
        <v>4</v>
      </c>
      <c r="BB287" s="17" t="s">
        <v>5245</v>
      </c>
      <c r="BC287" s="34">
        <v>-0.06</v>
      </c>
      <c r="BD287" s="34">
        <v>-0.03</v>
      </c>
      <c r="BE287" s="34">
        <v>-0.08</v>
      </c>
      <c r="BF287" s="17">
        <v>1</v>
      </c>
      <c r="BG287" s="17">
        <v>2</v>
      </c>
      <c r="BH287" s="35">
        <v>3.2000000000000001E-2</v>
      </c>
    </row>
    <row r="288" spans="1:63" ht="18" customHeight="1" thickBot="1" x14ac:dyDescent="0.25">
      <c r="A288" t="s">
        <v>2905</v>
      </c>
      <c r="C288" s="4">
        <v>45295</v>
      </c>
      <c r="AX288" s="47" t="s">
        <v>5347</v>
      </c>
      <c r="AY288" s="36" t="s">
        <v>5177</v>
      </c>
      <c r="AZ288" s="17">
        <v>2</v>
      </c>
      <c r="BA288" s="34">
        <v>-0.02</v>
      </c>
      <c r="BB288" s="34">
        <v>-0.08</v>
      </c>
      <c r="BC288" s="17" t="s">
        <v>2397</v>
      </c>
      <c r="BD288" s="17" t="s">
        <v>2387</v>
      </c>
      <c r="BE288" s="18" t="s">
        <v>5615</v>
      </c>
      <c r="BF288" s="34">
        <v>-0.02</v>
      </c>
      <c r="BG288" s="35">
        <v>0.02</v>
      </c>
      <c r="BH288" s="35">
        <v>0.02</v>
      </c>
      <c r="BJ288" s="34">
        <v>-0.04</v>
      </c>
      <c r="BK288" s="34">
        <v>-0.04</v>
      </c>
    </row>
    <row r="289" spans="1:63" ht="18" customHeight="1" thickBot="1" x14ac:dyDescent="0.25">
      <c r="B289" t="s">
        <v>5108</v>
      </c>
      <c r="AX289" s="47" t="s">
        <v>5178</v>
      </c>
      <c r="AY289" s="36" t="s">
        <v>2421</v>
      </c>
      <c r="AZ289" s="17">
        <v>2</v>
      </c>
      <c r="BA289" s="18" t="s">
        <v>2955</v>
      </c>
      <c r="BB289" s="35">
        <v>0.02</v>
      </c>
      <c r="BC289" s="19" t="s">
        <v>2456</v>
      </c>
      <c r="BD289" s="17">
        <v>1</v>
      </c>
      <c r="BE289" s="35">
        <v>7.0000000000000001E-3</v>
      </c>
      <c r="BF289" s="34">
        <v>-0.02</v>
      </c>
      <c r="BG289" s="35">
        <v>3.2000000000000001E-2</v>
      </c>
      <c r="BH289" s="35">
        <v>0.02</v>
      </c>
      <c r="BJ289" s="19" t="s">
        <v>2456</v>
      </c>
      <c r="BK289" s="17">
        <v>1</v>
      </c>
    </row>
    <row r="290" spans="1:63" ht="18" customHeight="1" thickBot="1" x14ac:dyDescent="0.25">
      <c r="AR290" s="54" t="s">
        <v>5730</v>
      </c>
      <c r="AX290" s="47" t="s">
        <v>5179</v>
      </c>
      <c r="AY290" s="36" t="s">
        <v>5246</v>
      </c>
      <c r="AZ290" s="17" t="s">
        <v>2490</v>
      </c>
      <c r="BA290" s="34">
        <v>-0.08</v>
      </c>
      <c r="BB290" s="35">
        <v>7.0000000000000001E-3</v>
      </c>
      <c r="BC290" s="34">
        <v>-0.13</v>
      </c>
      <c r="BD290" s="17" t="s">
        <v>5530</v>
      </c>
      <c r="BE290" s="18" t="s">
        <v>2432</v>
      </c>
      <c r="BF290" s="17">
        <v>16.350000000000001</v>
      </c>
      <c r="BG290" s="34">
        <v>-0.03</v>
      </c>
      <c r="BH290" s="35">
        <v>4.2000000000000003E-2</v>
      </c>
      <c r="BJ290" s="19">
        <v>-0.115</v>
      </c>
      <c r="BK290" s="34">
        <v>-0.08</v>
      </c>
    </row>
    <row r="291" spans="1:63" ht="18" customHeight="1" thickBot="1" x14ac:dyDescent="0.25">
      <c r="AX291" s="47" t="s">
        <v>5251</v>
      </c>
      <c r="AY291" s="36" t="s">
        <v>5180</v>
      </c>
      <c r="AZ291" s="17">
        <v>2</v>
      </c>
      <c r="BA291" s="17">
        <v>3</v>
      </c>
      <c r="BB291" s="17" t="s">
        <v>5348</v>
      </c>
      <c r="BC291" s="18" t="s">
        <v>2432</v>
      </c>
      <c r="BD291" s="19">
        <v>-5.7000000000000002E-2</v>
      </c>
      <c r="BE291" s="19" t="s">
        <v>2456</v>
      </c>
      <c r="BF291" s="34">
        <v>-0.03</v>
      </c>
      <c r="BG291" s="35">
        <v>3.2000000000000001E-2</v>
      </c>
      <c r="BH291" s="19">
        <v>-9.5000000000000001E-2</v>
      </c>
      <c r="BJ291" s="34">
        <v>-0.04</v>
      </c>
    </row>
    <row r="292" spans="1:63" ht="18" customHeight="1" thickBot="1" x14ac:dyDescent="0.25">
      <c r="A292" t="s">
        <v>5181</v>
      </c>
      <c r="C292" s="4">
        <v>45296</v>
      </c>
      <c r="AY292" s="47" t="s">
        <v>4021</v>
      </c>
      <c r="AZ292" s="36" t="s">
        <v>4022</v>
      </c>
      <c r="BA292" s="17">
        <v>2</v>
      </c>
      <c r="BB292" s="18" t="s">
        <v>5095</v>
      </c>
      <c r="BC292" s="19" t="s">
        <v>2456</v>
      </c>
      <c r="BD292" s="34">
        <v>-0.06</v>
      </c>
      <c r="BE292" s="34">
        <v>-0.06</v>
      </c>
      <c r="BF292" s="34">
        <v>-0.01</v>
      </c>
    </row>
    <row r="293" spans="1:63" ht="18" customHeight="1" thickBot="1" x14ac:dyDescent="0.25">
      <c r="B293" t="s">
        <v>5182</v>
      </c>
      <c r="AY293" s="47" t="s">
        <v>5253</v>
      </c>
      <c r="AZ293" s="36" t="s">
        <v>5254</v>
      </c>
      <c r="BA293" s="17">
        <v>2</v>
      </c>
      <c r="BB293" s="34">
        <v>-8.2000000000000003E-2</v>
      </c>
      <c r="BC293" s="18" t="s">
        <v>5419</v>
      </c>
      <c r="BD293" s="34">
        <v>-0.02</v>
      </c>
      <c r="BE293" s="34">
        <v>-0.04</v>
      </c>
      <c r="BF293" s="34">
        <v>-0.02</v>
      </c>
    </row>
    <row r="294" spans="1:63" ht="18" customHeight="1" thickBot="1" x14ac:dyDescent="0.25">
      <c r="AY294" s="47" t="s">
        <v>5248</v>
      </c>
      <c r="AZ294" s="36" t="s">
        <v>5247</v>
      </c>
      <c r="BA294" s="17">
        <v>2</v>
      </c>
      <c r="BB294" s="18" t="s">
        <v>5349</v>
      </c>
      <c r="BC294" s="34">
        <v>-5.7000000000000002E-2</v>
      </c>
      <c r="BD294" s="34">
        <v>-0.01</v>
      </c>
      <c r="BE294" s="34">
        <v>-0.03</v>
      </c>
      <c r="BF294" s="34">
        <v>-0.03</v>
      </c>
    </row>
    <row r="295" spans="1:63" ht="18" customHeight="1" thickBot="1" x14ac:dyDescent="0.25">
      <c r="AY295" s="3" t="s">
        <v>5249</v>
      </c>
      <c r="AZ295" s="36" t="s">
        <v>5250</v>
      </c>
      <c r="BA295" s="17">
        <v>2</v>
      </c>
      <c r="BB295" s="34">
        <v>-4.7E-2</v>
      </c>
      <c r="BC295" s="17" t="s">
        <v>2476</v>
      </c>
      <c r="BD295" s="17" t="s">
        <v>2527</v>
      </c>
      <c r="BE295" s="18" t="s">
        <v>2473</v>
      </c>
      <c r="BF295" s="17" t="s">
        <v>2385</v>
      </c>
      <c r="BG295" s="34">
        <v>-0.03</v>
      </c>
      <c r="BJ295" s="19" t="s">
        <v>2456</v>
      </c>
      <c r="BK295" s="34">
        <v>-7.0000000000000007E-2</v>
      </c>
    </row>
    <row r="296" spans="1:63" ht="18" customHeight="1" thickBot="1" x14ac:dyDescent="0.25">
      <c r="AQ296" s="52" t="s">
        <v>5723</v>
      </c>
      <c r="AY296" s="38" t="s">
        <v>2135</v>
      </c>
      <c r="AZ296" s="36" t="s">
        <v>5252</v>
      </c>
      <c r="BA296" s="17">
        <v>2</v>
      </c>
      <c r="BB296" s="40">
        <v>3</v>
      </c>
      <c r="BC296" s="17">
        <v>4</v>
      </c>
      <c r="BD296" s="19" t="s">
        <v>2456</v>
      </c>
      <c r="BE296" s="19" t="s">
        <v>2480</v>
      </c>
      <c r="BF296" s="34">
        <v>-0.06</v>
      </c>
      <c r="BG296" s="35">
        <v>3.2000000000000001E-2</v>
      </c>
      <c r="BH296" s="19">
        <v>-9.5000000000000001E-2</v>
      </c>
      <c r="BI296" s="34">
        <v>-0.03</v>
      </c>
      <c r="BJ296" s="34">
        <v>-0.01</v>
      </c>
    </row>
    <row r="297" spans="1:63" ht="18" hidden="1" customHeight="1" thickBot="1" x14ac:dyDescent="0.25">
      <c r="AY297" s="38" t="s">
        <v>5255</v>
      </c>
      <c r="AZ297" s="36" t="s">
        <v>5256</v>
      </c>
      <c r="BA297" s="17">
        <v>2</v>
      </c>
      <c r="BB297" s="34">
        <v>-0.08</v>
      </c>
      <c r="BC297" s="35">
        <v>1.7000000000000001E-2</v>
      </c>
    </row>
    <row r="298" spans="1:63" ht="18" customHeight="1" thickBot="1" x14ac:dyDescent="0.25">
      <c r="A298" t="s">
        <v>2905</v>
      </c>
      <c r="C298" s="4">
        <v>45299</v>
      </c>
      <c r="AU298" s="52" t="s">
        <v>5722</v>
      </c>
      <c r="AZ298" s="38" t="s">
        <v>5350</v>
      </c>
      <c r="BA298" s="36" t="s">
        <v>5351</v>
      </c>
      <c r="BB298" s="40">
        <v>2</v>
      </c>
      <c r="BC298" s="17">
        <v>3</v>
      </c>
      <c r="BD298" s="17" t="s">
        <v>5531</v>
      </c>
      <c r="BE298" s="18" t="s">
        <v>5616</v>
      </c>
      <c r="BF298" s="18" t="s">
        <v>5419</v>
      </c>
      <c r="BG298" s="19" t="s">
        <v>2456</v>
      </c>
      <c r="BH298" s="19" t="s">
        <v>2480</v>
      </c>
      <c r="BI298" s="19">
        <v>-8.5000000000000006E-2</v>
      </c>
      <c r="BJ298" s="34">
        <v>-0.05</v>
      </c>
      <c r="BK298" s="34">
        <v>-0.08</v>
      </c>
    </row>
    <row r="299" spans="1:63" ht="18" customHeight="1" thickBot="1" x14ac:dyDescent="0.25">
      <c r="B299" t="s">
        <v>5257</v>
      </c>
      <c r="AZ299" s="3" t="s">
        <v>2135</v>
      </c>
      <c r="BA299" s="36" t="s">
        <v>5352</v>
      </c>
      <c r="BB299" s="17" t="s">
        <v>2458</v>
      </c>
      <c r="BC299" s="18" t="s">
        <v>2806</v>
      </c>
      <c r="BD299" s="19">
        <v>-1.4999999999999999E-2</v>
      </c>
      <c r="BE299" s="34">
        <v>-0.06</v>
      </c>
      <c r="BF299" s="34">
        <v>-0.04</v>
      </c>
      <c r="BG299" s="34">
        <v>-0.04</v>
      </c>
      <c r="BH299" s="19">
        <v>-9.5000000000000001E-2</v>
      </c>
      <c r="BI299" s="34">
        <v>-0.01</v>
      </c>
    </row>
    <row r="300" spans="1:63" ht="18" customHeight="1" thickBot="1" x14ac:dyDescent="0.25">
      <c r="A300" t="s">
        <v>5354</v>
      </c>
      <c r="B300" t="s">
        <v>5820</v>
      </c>
      <c r="C300" s="4">
        <v>45300</v>
      </c>
      <c r="AQ300" s="52" t="s">
        <v>5736</v>
      </c>
      <c r="AZ300" s="54" t="s">
        <v>6185</v>
      </c>
      <c r="BA300" s="44" t="s">
        <v>5617</v>
      </c>
      <c r="BB300" s="36" t="s">
        <v>5420</v>
      </c>
      <c r="BC300" s="40">
        <v>2</v>
      </c>
      <c r="BD300" s="40">
        <v>3</v>
      </c>
      <c r="BE300" s="40">
        <v>4</v>
      </c>
      <c r="BF300" s="17">
        <v>5</v>
      </c>
      <c r="BG300" s="40">
        <v>6</v>
      </c>
      <c r="BH300" s="17">
        <v>7</v>
      </c>
      <c r="BI300" s="17" t="s">
        <v>5990</v>
      </c>
      <c r="BJ300" s="17">
        <v>9</v>
      </c>
      <c r="BK300" s="17" t="s">
        <v>6179</v>
      </c>
    </row>
    <row r="301" spans="1:63" ht="18" customHeight="1" thickBot="1" x14ac:dyDescent="0.25">
      <c r="B301" t="s">
        <v>5353</v>
      </c>
      <c r="BA301" s="44" t="s">
        <v>5618</v>
      </c>
      <c r="BB301" s="36" t="s">
        <v>5421</v>
      </c>
      <c r="BC301" s="17">
        <v>2</v>
      </c>
      <c r="BD301" s="40">
        <v>3</v>
      </c>
      <c r="BE301" s="40">
        <v>4</v>
      </c>
      <c r="BF301" s="18" t="s">
        <v>5706</v>
      </c>
      <c r="BG301" s="19">
        <v>-9.5000000000000001E-2</v>
      </c>
      <c r="BH301" s="19">
        <v>-9.5000000000000001E-2</v>
      </c>
      <c r="BI301" s="35">
        <v>0.02</v>
      </c>
      <c r="BJ301" s="34">
        <v>-0.06</v>
      </c>
      <c r="BK301" s="34">
        <v>-0.06</v>
      </c>
    </row>
    <row r="302" spans="1:63" ht="18" hidden="1" customHeight="1" thickBot="1" x14ac:dyDescent="0.25">
      <c r="BA302" s="44" t="s">
        <v>5430</v>
      </c>
      <c r="BB302" s="36" t="s">
        <v>5431</v>
      </c>
      <c r="BC302" s="17">
        <v>2</v>
      </c>
      <c r="BD302" s="34">
        <v>-0.02</v>
      </c>
    </row>
    <row r="303" spans="1:63" ht="18" hidden="1" customHeight="1" thickBot="1" x14ac:dyDescent="0.25">
      <c r="BA303" s="44" t="s">
        <v>5422</v>
      </c>
      <c r="BB303" s="36" t="s">
        <v>5423</v>
      </c>
      <c r="BC303" s="17">
        <v>2</v>
      </c>
      <c r="BD303" s="34">
        <v>-0.08</v>
      </c>
      <c r="BE303" s="34">
        <v>-7.3999999999999996E-2</v>
      </c>
    </row>
    <row r="304" spans="1:63" ht="18" hidden="1" customHeight="1" thickBot="1" x14ac:dyDescent="0.25">
      <c r="BA304" s="44" t="s">
        <v>5424</v>
      </c>
      <c r="BB304" s="36" t="s">
        <v>5425</v>
      </c>
      <c r="BC304" s="17">
        <v>2</v>
      </c>
      <c r="BD304" s="17">
        <v>3</v>
      </c>
      <c r="BE304" s="34">
        <v>-0.02</v>
      </c>
    </row>
    <row r="305" spans="1:63" ht="18" hidden="1" customHeight="1" thickBot="1" x14ac:dyDescent="0.25">
      <c r="BA305" s="44" t="s">
        <v>5426</v>
      </c>
      <c r="BB305" s="36" t="s">
        <v>5427</v>
      </c>
      <c r="BC305" s="17">
        <v>2</v>
      </c>
      <c r="BD305" s="18" t="s">
        <v>5349</v>
      </c>
      <c r="BE305" s="35">
        <v>0.03</v>
      </c>
    </row>
    <row r="306" spans="1:63" ht="18" hidden="1" customHeight="1" thickBot="1" x14ac:dyDescent="0.25">
      <c r="BA306" s="44" t="s">
        <v>5428</v>
      </c>
      <c r="BB306" s="36" t="s">
        <v>5429</v>
      </c>
      <c r="BC306" s="17">
        <v>2</v>
      </c>
      <c r="BD306" s="34">
        <v>-0.02</v>
      </c>
    </row>
    <row r="307" spans="1:63" ht="18" customHeight="1" thickBot="1" x14ac:dyDescent="0.25">
      <c r="BA307" s="47" t="s">
        <v>4931</v>
      </c>
      <c r="BB307" s="36" t="s">
        <v>2299</v>
      </c>
      <c r="BC307" s="17">
        <v>2</v>
      </c>
      <c r="BD307" s="17">
        <v>3</v>
      </c>
      <c r="BE307" s="19" t="s">
        <v>2456</v>
      </c>
      <c r="BF307" s="19" t="s">
        <v>2480</v>
      </c>
      <c r="BG307" s="17" t="s">
        <v>5812</v>
      </c>
      <c r="BH307" s="34">
        <v>-0.06</v>
      </c>
      <c r="BI307" s="35">
        <v>7.0000000000000001E-3</v>
      </c>
      <c r="BJ307" s="19" t="s">
        <v>2456</v>
      </c>
    </row>
    <row r="308" spans="1:63" ht="18" customHeight="1" thickBot="1" x14ac:dyDescent="0.25">
      <c r="BA308" s="44" t="s">
        <v>5432</v>
      </c>
      <c r="BB308" s="36" t="s">
        <v>5433</v>
      </c>
      <c r="BC308" s="17">
        <v>2</v>
      </c>
      <c r="BD308" s="35">
        <v>7.0000000000000001E-3</v>
      </c>
      <c r="BE308" s="34">
        <v>-0.08</v>
      </c>
    </row>
    <row r="309" spans="1:63" ht="18" customHeight="1" thickBot="1" x14ac:dyDescent="0.25">
      <c r="A309" t="s">
        <v>2856</v>
      </c>
      <c r="C309" s="4">
        <v>45301</v>
      </c>
      <c r="BB309" s="44" t="s">
        <v>5532</v>
      </c>
      <c r="BC309" s="36" t="s">
        <v>5533</v>
      </c>
      <c r="BD309" s="17">
        <v>2</v>
      </c>
      <c r="BE309" s="18" t="s">
        <v>5619</v>
      </c>
      <c r="BF309" s="35">
        <v>0.03</v>
      </c>
    </row>
    <row r="310" spans="1:63" ht="18" customHeight="1" thickBot="1" x14ac:dyDescent="0.25">
      <c r="B310" t="s">
        <v>5434</v>
      </c>
      <c r="BB310" s="44" t="s">
        <v>2135</v>
      </c>
      <c r="BC310" s="36" t="s">
        <v>5534</v>
      </c>
      <c r="BD310" s="17">
        <v>2</v>
      </c>
      <c r="BE310" s="34">
        <v>-0.04</v>
      </c>
      <c r="BF310" s="34">
        <v>-0.04</v>
      </c>
    </row>
    <row r="311" spans="1:63" ht="18" customHeight="1" thickBot="1" x14ac:dyDescent="0.25">
      <c r="BA311" s="52" t="s">
        <v>5738</v>
      </c>
      <c r="BB311" s="48" t="s">
        <v>5535</v>
      </c>
      <c r="BC311" s="36" t="s">
        <v>5536</v>
      </c>
      <c r="BD311" s="17">
        <v>2</v>
      </c>
      <c r="BE311" s="17" t="s">
        <v>5620</v>
      </c>
      <c r="BF311" s="18" t="s">
        <v>2432</v>
      </c>
      <c r="BG311" s="17" t="s">
        <v>2527</v>
      </c>
      <c r="BH311" s="34">
        <v>-0.02</v>
      </c>
      <c r="BI311" s="34">
        <v>-0.06</v>
      </c>
      <c r="BJ311" s="19" t="s">
        <v>2456</v>
      </c>
      <c r="BK311" s="34">
        <v>-0.06</v>
      </c>
    </row>
    <row r="312" spans="1:63" ht="18" hidden="1" customHeight="1" thickBot="1" x14ac:dyDescent="0.25">
      <c r="BB312" s="44" t="s">
        <v>5537</v>
      </c>
      <c r="BC312" s="36" t="s">
        <v>5538</v>
      </c>
      <c r="BD312" s="17">
        <v>2</v>
      </c>
      <c r="BE312" s="34">
        <v>-0.08</v>
      </c>
    </row>
    <row r="313" spans="1:63" ht="18" hidden="1" customHeight="1" thickBot="1" x14ac:dyDescent="0.25">
      <c r="BB313" s="44" t="s">
        <v>5539</v>
      </c>
      <c r="BC313" s="36" t="s">
        <v>5540</v>
      </c>
      <c r="BD313" s="17">
        <v>2</v>
      </c>
      <c r="BE313" s="34">
        <v>-6.4000000000000001E-2</v>
      </c>
    </row>
    <row r="314" spans="1:63" ht="18" customHeight="1" thickBot="1" x14ac:dyDescent="0.25">
      <c r="BB314" s="44" t="s">
        <v>5541</v>
      </c>
      <c r="BC314" s="36" t="s">
        <v>5177</v>
      </c>
      <c r="BD314" s="17">
        <v>2</v>
      </c>
      <c r="BE314" s="18" t="s">
        <v>5621</v>
      </c>
      <c r="BF314" s="34">
        <v>-0.02</v>
      </c>
      <c r="BG314" s="35">
        <v>0.03</v>
      </c>
      <c r="BH314" s="19" t="s">
        <v>2456</v>
      </c>
      <c r="BI314" s="17">
        <v>1</v>
      </c>
      <c r="BJ314" s="34">
        <v>-0.04</v>
      </c>
      <c r="BK314" s="34">
        <v>-3.4000000000000002E-2</v>
      </c>
    </row>
    <row r="315" spans="1:63" ht="18" customHeight="1" thickBot="1" x14ac:dyDescent="0.25">
      <c r="BB315" s="44" t="s">
        <v>5249</v>
      </c>
      <c r="BC315" s="36" t="s">
        <v>5250</v>
      </c>
      <c r="BD315" s="17">
        <v>2</v>
      </c>
      <c r="BE315" s="18" t="s">
        <v>2473</v>
      </c>
      <c r="BF315" s="17" t="s">
        <v>5707</v>
      </c>
      <c r="BG315" s="34">
        <v>-0.03</v>
      </c>
      <c r="BH315" s="19" t="s">
        <v>2456</v>
      </c>
      <c r="BI315" s="19">
        <v>-0.03</v>
      </c>
      <c r="BJ315" s="19" t="s">
        <v>2456</v>
      </c>
      <c r="BK315" s="34">
        <v>-0.06</v>
      </c>
    </row>
    <row r="316" spans="1:63" ht="18" customHeight="1" thickBot="1" x14ac:dyDescent="0.25">
      <c r="A316" t="s">
        <v>2855</v>
      </c>
      <c r="C316" s="4">
        <v>45302</v>
      </c>
      <c r="AR316" s="54" t="s">
        <v>5731</v>
      </c>
      <c r="BC316" s="48" t="s">
        <v>5622</v>
      </c>
      <c r="BD316" s="36" t="s">
        <v>3290</v>
      </c>
      <c r="BE316" s="40">
        <v>2</v>
      </c>
      <c r="BF316" s="17">
        <v>3</v>
      </c>
      <c r="BG316" s="19">
        <v>-8.5000000000000006E-2</v>
      </c>
      <c r="BH316" s="17" t="s">
        <v>5895</v>
      </c>
      <c r="BI316" s="17" t="s">
        <v>2712</v>
      </c>
      <c r="BJ316" s="19" t="s">
        <v>2456</v>
      </c>
      <c r="BK316" s="19">
        <v>-7.0000000000000007E-2</v>
      </c>
    </row>
    <row r="317" spans="1:63" ht="18" customHeight="1" thickBot="1" x14ac:dyDescent="0.25">
      <c r="B317" t="s">
        <v>5542</v>
      </c>
      <c r="BC317" s="44" t="s">
        <v>5631</v>
      </c>
      <c r="BD317" s="36" t="s">
        <v>2510</v>
      </c>
      <c r="BE317" s="17">
        <v>2</v>
      </c>
      <c r="BF317" s="34">
        <v>-0.02</v>
      </c>
    </row>
    <row r="318" spans="1:63" ht="18" customHeight="1" thickBot="1" x14ac:dyDescent="0.25">
      <c r="BC318" s="44" t="s">
        <v>5623</v>
      </c>
      <c r="BD318" s="36" t="s">
        <v>5624</v>
      </c>
      <c r="BE318" s="40">
        <v>2</v>
      </c>
      <c r="BF318" s="3" t="s">
        <v>5708</v>
      </c>
      <c r="BG318" s="3" t="s">
        <v>2279</v>
      </c>
      <c r="BH318" s="3" t="s">
        <v>2279</v>
      </c>
      <c r="BI318" s="17">
        <v>3</v>
      </c>
      <c r="BJ318" s="19" t="s">
        <v>2456</v>
      </c>
      <c r="BK318" s="19" t="s">
        <v>2480</v>
      </c>
    </row>
    <row r="319" spans="1:63" ht="18" customHeight="1" thickBot="1" x14ac:dyDescent="0.25">
      <c r="BC319" s="48" t="s">
        <v>5625</v>
      </c>
      <c r="BD319" s="36" t="s">
        <v>5626</v>
      </c>
      <c r="BE319" s="17">
        <v>2</v>
      </c>
      <c r="BF319" s="40">
        <v>3</v>
      </c>
      <c r="BG319" s="17">
        <v>4</v>
      </c>
      <c r="BH319" s="34">
        <v>-5.3999999999999999E-2</v>
      </c>
      <c r="BI319" s="19" t="s">
        <v>2456</v>
      </c>
      <c r="BJ319" s="19" t="s">
        <v>2480</v>
      </c>
      <c r="BK319" s="19" t="s">
        <v>2931</v>
      </c>
    </row>
    <row r="320" spans="1:63" ht="18" customHeight="1" thickBot="1" x14ac:dyDescent="0.25">
      <c r="BC320" s="44" t="s">
        <v>5627</v>
      </c>
      <c r="BD320" s="36" t="s">
        <v>5628</v>
      </c>
      <c r="BE320" s="17">
        <v>2</v>
      </c>
      <c r="BF320" s="17" t="s">
        <v>5709</v>
      </c>
      <c r="BG320" s="35">
        <v>0.03</v>
      </c>
      <c r="BH320" s="19" t="s">
        <v>2456</v>
      </c>
      <c r="BI320" s="19">
        <v>-9.5000000000000001E-2</v>
      </c>
      <c r="BJ320" s="35">
        <v>0.02</v>
      </c>
      <c r="BK320" s="34">
        <v>-0.08</v>
      </c>
    </row>
    <row r="321" spans="1:63" ht="18" customHeight="1" thickBot="1" x14ac:dyDescent="0.25">
      <c r="BA321" s="38"/>
      <c r="BC321" s="44" t="s">
        <v>5629</v>
      </c>
      <c r="BD321" s="36" t="s">
        <v>5710</v>
      </c>
      <c r="BE321" s="17">
        <v>2</v>
      </c>
      <c r="BF321" s="34">
        <v>-0.04</v>
      </c>
      <c r="BI321" s="17">
        <v>1</v>
      </c>
      <c r="BJ321" s="34">
        <v>-0.09</v>
      </c>
      <c r="BK321" s="34">
        <v>-8.5500000000000007E-2</v>
      </c>
    </row>
    <row r="322" spans="1:63" ht="18" customHeight="1" thickBot="1" x14ac:dyDescent="0.25">
      <c r="BC322" s="44" t="s">
        <v>5625</v>
      </c>
      <c r="BD322" s="36" t="s">
        <v>5630</v>
      </c>
      <c r="BE322" s="17">
        <v>2</v>
      </c>
      <c r="BF322" s="34">
        <v>-0.02</v>
      </c>
      <c r="BG322" s="17" t="s">
        <v>5813</v>
      </c>
      <c r="BH322" s="19">
        <v>-5.5E-2</v>
      </c>
      <c r="BI322" s="17" t="s">
        <v>2394</v>
      </c>
      <c r="BJ322" s="19" t="s">
        <v>2456</v>
      </c>
      <c r="BK322" s="34">
        <v>-0.02</v>
      </c>
    </row>
    <row r="323" spans="1:63" ht="18" customHeight="1" thickBot="1" x14ac:dyDescent="0.25">
      <c r="A323" t="s">
        <v>5632</v>
      </c>
      <c r="C323" s="4">
        <v>45303</v>
      </c>
      <c r="BD323" s="44" t="s">
        <v>5625</v>
      </c>
      <c r="BE323" s="36" t="s">
        <v>5711</v>
      </c>
      <c r="BF323" s="40">
        <v>2</v>
      </c>
      <c r="BG323" s="17">
        <v>3</v>
      </c>
      <c r="BH323" s="34">
        <v>-0.02</v>
      </c>
      <c r="BI323" s="19" t="s">
        <v>2456</v>
      </c>
      <c r="BJ323" s="19" t="s">
        <v>2480</v>
      </c>
      <c r="BK323" s="19" t="s">
        <v>2931</v>
      </c>
    </row>
    <row r="324" spans="1:63" ht="18" customHeight="1" thickBot="1" x14ac:dyDescent="0.25">
      <c r="B324" t="s">
        <v>5633</v>
      </c>
      <c r="BD324" s="44" t="s">
        <v>5713</v>
      </c>
      <c r="BE324" s="36" t="s">
        <v>5714</v>
      </c>
      <c r="BF324" s="17">
        <v>2</v>
      </c>
      <c r="BG324" s="34">
        <v>-0.04</v>
      </c>
      <c r="BH324" s="34">
        <v>-0.04</v>
      </c>
      <c r="BI324" s="34">
        <v>-0.02</v>
      </c>
      <c r="BJ324" s="34">
        <v>-0.01</v>
      </c>
      <c r="BK324" s="19" t="s">
        <v>2456</v>
      </c>
    </row>
    <row r="325" spans="1:63" ht="18" customHeight="1" thickBot="1" x14ac:dyDescent="0.25">
      <c r="BD325" s="44" t="s">
        <v>5715</v>
      </c>
      <c r="BE325" s="36" t="s">
        <v>5716</v>
      </c>
      <c r="BF325" s="17">
        <v>2</v>
      </c>
      <c r="BG325" s="17" t="s">
        <v>5814</v>
      </c>
      <c r="BH325" s="18" t="s">
        <v>5896</v>
      </c>
      <c r="BI325" s="34">
        <v>-4.4999999999999998E-2</v>
      </c>
      <c r="BJ325" s="19" t="s">
        <v>2456</v>
      </c>
      <c r="BK325" s="19" t="s">
        <v>2480</v>
      </c>
    </row>
    <row r="326" spans="1:63" ht="18" customHeight="1" thickBot="1" x14ac:dyDescent="0.25">
      <c r="BD326" s="44" t="s">
        <v>5815</v>
      </c>
      <c r="BE326" s="36" t="s">
        <v>5712</v>
      </c>
      <c r="BF326" s="17">
        <v>2</v>
      </c>
      <c r="BG326" s="18" t="s">
        <v>5816</v>
      </c>
      <c r="BH326" s="34">
        <v>-7.3999999999999996E-2</v>
      </c>
      <c r="BI326" s="34">
        <v>-4.4999999999999998E-2</v>
      </c>
      <c r="BJ326" s="34">
        <v>-0.03</v>
      </c>
    </row>
    <row r="327" spans="1:63" ht="18" customHeight="1" thickBot="1" x14ac:dyDescent="0.25">
      <c r="BD327" s="44" t="s">
        <v>5817</v>
      </c>
      <c r="BE327" s="36" t="s">
        <v>5717</v>
      </c>
      <c r="BF327" s="17" t="s">
        <v>5718</v>
      </c>
      <c r="BG327" s="17">
        <v>3</v>
      </c>
      <c r="BH327" s="18" t="s">
        <v>5897</v>
      </c>
      <c r="BI327" s="19" t="s">
        <v>2456</v>
      </c>
      <c r="BJ327" s="34">
        <v>-4.4999999999999998E-2</v>
      </c>
      <c r="BK327" s="19" t="s">
        <v>2456</v>
      </c>
    </row>
    <row r="328" spans="1:63" ht="18" customHeight="1" thickBot="1" x14ac:dyDescent="0.25">
      <c r="A328" t="s">
        <v>2855</v>
      </c>
      <c r="C328" s="4">
        <v>45306</v>
      </c>
      <c r="AM328" s="54" t="s">
        <v>5732</v>
      </c>
      <c r="AN328" s="53" t="s">
        <v>5733</v>
      </c>
      <c r="AQ328" s="54" t="s">
        <v>5737</v>
      </c>
      <c r="AR328" s="54" t="s">
        <v>5734</v>
      </c>
      <c r="AU328" s="54" t="s">
        <v>5735</v>
      </c>
      <c r="AZ328" s="54" t="s">
        <v>6186</v>
      </c>
      <c r="BA328" s="54" t="s">
        <v>5828</v>
      </c>
      <c r="BD328" s="54" t="s">
        <v>5898</v>
      </c>
      <c r="BE328" s="44" t="s">
        <v>5818</v>
      </c>
      <c r="BF328" s="36" t="s">
        <v>5819</v>
      </c>
      <c r="BG328" s="40">
        <v>2</v>
      </c>
      <c r="BH328" s="40">
        <v>3</v>
      </c>
      <c r="BI328" s="19" t="s">
        <v>2456</v>
      </c>
      <c r="BJ328" s="19" t="s">
        <v>2480</v>
      </c>
      <c r="BK328" s="19" t="s">
        <v>2931</v>
      </c>
    </row>
    <row r="329" spans="1:63" ht="18" customHeight="1" thickBot="1" x14ac:dyDescent="0.25">
      <c r="BE329" s="44" t="s">
        <v>5820</v>
      </c>
      <c r="BF329" s="36" t="s">
        <v>5821</v>
      </c>
      <c r="BG329" s="17">
        <v>2</v>
      </c>
      <c r="BH329" s="34">
        <v>-5.3999999999999999E-2</v>
      </c>
      <c r="BI329" s="34">
        <v>-0.04</v>
      </c>
      <c r="BJ329" s="18" t="s">
        <v>6084</v>
      </c>
      <c r="BK329" s="19" t="s">
        <v>2456</v>
      </c>
    </row>
    <row r="330" spans="1:63" ht="18" customHeight="1" thickBot="1" x14ac:dyDescent="0.25">
      <c r="BE330" s="44" t="s">
        <v>5820</v>
      </c>
      <c r="BF330" s="36" t="s">
        <v>3030</v>
      </c>
      <c r="BG330" s="17">
        <v>2</v>
      </c>
      <c r="BH330" s="35">
        <v>0.03</v>
      </c>
      <c r="BI330" s="19" t="s">
        <v>2456</v>
      </c>
      <c r="BJ330" s="19" t="s">
        <v>2480</v>
      </c>
      <c r="BK330" s="19">
        <v>-0.08</v>
      </c>
    </row>
    <row r="331" spans="1:63" ht="18" customHeight="1" thickBot="1" x14ac:dyDescent="0.25">
      <c r="AZ331" s="54" t="s">
        <v>5723</v>
      </c>
      <c r="BE331" s="44" t="s">
        <v>5899</v>
      </c>
      <c r="BF331" s="36" t="s">
        <v>5822</v>
      </c>
      <c r="BG331" s="17">
        <v>2</v>
      </c>
      <c r="BH331" s="17">
        <v>3</v>
      </c>
      <c r="BI331" s="19" t="s">
        <v>2456</v>
      </c>
      <c r="BJ331" s="34">
        <v>-0.08</v>
      </c>
      <c r="BK331" s="17" t="s">
        <v>6180</v>
      </c>
    </row>
    <row r="332" spans="1:63" ht="18" customHeight="1" thickBot="1" x14ac:dyDescent="0.25">
      <c r="A332" t="s">
        <v>2855</v>
      </c>
      <c r="C332" s="4">
        <v>45307</v>
      </c>
      <c r="AM332" s="54" t="s">
        <v>5823</v>
      </c>
      <c r="AN332" s="54" t="s">
        <v>5824</v>
      </c>
      <c r="AQ332" s="54" t="s">
        <v>5825</v>
      </c>
      <c r="AR332" s="54" t="s">
        <v>5826</v>
      </c>
      <c r="AU332" s="54" t="s">
        <v>5827</v>
      </c>
      <c r="BA332" s="54" t="s">
        <v>5829</v>
      </c>
      <c r="BE332" s="54" t="s">
        <v>5916</v>
      </c>
      <c r="BF332" s="44" t="s">
        <v>5900</v>
      </c>
      <c r="BG332" s="36" t="s">
        <v>5901</v>
      </c>
      <c r="BH332" s="40">
        <v>2</v>
      </c>
      <c r="BI332" s="17">
        <v>3</v>
      </c>
      <c r="BJ332" s="19">
        <v>-7.4999999999999997E-2</v>
      </c>
      <c r="BK332" s="35">
        <v>0.05</v>
      </c>
    </row>
    <row r="333" spans="1:63" ht="18" customHeight="1" thickBot="1" x14ac:dyDescent="0.25">
      <c r="BE333" s="54" t="s">
        <v>5917</v>
      </c>
      <c r="BF333" s="44" t="s">
        <v>5906</v>
      </c>
      <c r="BG333" s="36" t="s">
        <v>5907</v>
      </c>
      <c r="BH333" s="17">
        <v>2</v>
      </c>
      <c r="BI333" s="35">
        <v>0</v>
      </c>
      <c r="BJ333" s="19" t="s">
        <v>2456</v>
      </c>
      <c r="BK333" s="34">
        <v>-0.04</v>
      </c>
    </row>
    <row r="334" spans="1:63" ht="18" customHeight="1" thickBot="1" x14ac:dyDescent="0.25">
      <c r="AU334" s="54" t="s">
        <v>5919</v>
      </c>
      <c r="BF334" s="44" t="s">
        <v>5902</v>
      </c>
      <c r="BG334" s="36" t="s">
        <v>5903</v>
      </c>
      <c r="BH334" s="40">
        <v>2</v>
      </c>
      <c r="BI334" s="40">
        <v>3</v>
      </c>
      <c r="BJ334" s="40">
        <v>4</v>
      </c>
      <c r="BK334" s="40">
        <v>5</v>
      </c>
    </row>
    <row r="335" spans="1:63" ht="18" customHeight="1" thickBot="1" x14ac:dyDescent="0.25">
      <c r="BF335" s="44" t="s">
        <v>5908</v>
      </c>
      <c r="BG335" s="36" t="s">
        <v>2474</v>
      </c>
      <c r="BH335" s="17">
        <v>2</v>
      </c>
      <c r="BI335" s="55">
        <v>4.9000000000000002E-2</v>
      </c>
      <c r="BJ335" s="34">
        <v>-0.06</v>
      </c>
      <c r="BK335" s="19" t="s">
        <v>2456</v>
      </c>
    </row>
    <row r="336" spans="1:63" ht="18" customHeight="1" thickBot="1" x14ac:dyDescent="0.25">
      <c r="BD336" s="3">
        <v>1</v>
      </c>
      <c r="BF336" s="44" t="s">
        <v>5904</v>
      </c>
      <c r="BG336" s="36" t="s">
        <v>5905</v>
      </c>
      <c r="BH336" s="40">
        <v>2</v>
      </c>
      <c r="BI336" s="17">
        <v>3</v>
      </c>
      <c r="BJ336" s="17" t="s">
        <v>6085</v>
      </c>
      <c r="BK336" s="19" t="s">
        <v>2456</v>
      </c>
    </row>
    <row r="337" spans="1:63" ht="18" customHeight="1" thickBot="1" x14ac:dyDescent="0.25">
      <c r="BD337" s="3">
        <v>1</v>
      </c>
      <c r="BF337" s="44" t="s">
        <v>5904</v>
      </c>
      <c r="BG337" s="36" t="s">
        <v>5909</v>
      </c>
      <c r="BH337" s="17">
        <v>2</v>
      </c>
      <c r="BI337" s="19">
        <v>-7.4999999999999997E-2</v>
      </c>
      <c r="BJ337" s="34">
        <v>-0.03</v>
      </c>
      <c r="BK337" s="35">
        <v>0.03</v>
      </c>
    </row>
    <row r="338" spans="1:63" ht="18" customHeight="1" thickBot="1" x14ac:dyDescent="0.25">
      <c r="BF338" s="44" t="s">
        <v>5910</v>
      </c>
      <c r="BG338" s="36" t="s">
        <v>2434</v>
      </c>
      <c r="BH338" s="17">
        <v>2</v>
      </c>
      <c r="BI338" s="19">
        <v>-7.4999999999999997E-2</v>
      </c>
      <c r="BJ338" s="17" t="s">
        <v>2476</v>
      </c>
      <c r="BK338" s="34">
        <v>-0.06</v>
      </c>
    </row>
    <row r="339" spans="1:63" ht="18" customHeight="1" thickBot="1" x14ac:dyDescent="0.25">
      <c r="A339" t="s">
        <v>6191</v>
      </c>
      <c r="B339" t="s">
        <v>6190</v>
      </c>
      <c r="C339" s="4">
        <v>45308</v>
      </c>
      <c r="AN339" s="54" t="s">
        <v>5911</v>
      </c>
      <c r="AQ339" s="54" t="s">
        <v>5912</v>
      </c>
      <c r="AR339" s="54" t="s">
        <v>5913</v>
      </c>
      <c r="AU339" s="54" t="s">
        <v>5920</v>
      </c>
      <c r="AZ339" s="54" t="s">
        <v>6187</v>
      </c>
      <c r="BA339" s="54" t="s">
        <v>5914</v>
      </c>
      <c r="BD339" s="54" t="s">
        <v>5915</v>
      </c>
      <c r="BE339" s="54" t="s">
        <v>5918</v>
      </c>
      <c r="BG339" s="44" t="s">
        <v>5991</v>
      </c>
      <c r="BH339" s="36" t="s">
        <v>5997</v>
      </c>
      <c r="BI339" s="40">
        <v>2</v>
      </c>
      <c r="BJ339" s="40">
        <v>3</v>
      </c>
      <c r="BK339" s="40">
        <v>4</v>
      </c>
    </row>
    <row r="340" spans="1:63" ht="18" customHeight="1" thickBot="1" x14ac:dyDescent="0.25">
      <c r="BG340" s="44" t="s">
        <v>5991</v>
      </c>
      <c r="BH340" s="36" t="s">
        <v>5992</v>
      </c>
      <c r="BI340" s="40">
        <v>2</v>
      </c>
      <c r="BJ340" s="17">
        <v>3</v>
      </c>
      <c r="BK340" s="17" t="s">
        <v>6181</v>
      </c>
    </row>
    <row r="341" spans="1:63" ht="18" customHeight="1" thickBot="1" x14ac:dyDescent="0.25">
      <c r="BG341" s="44" t="s">
        <v>5991</v>
      </c>
      <c r="BH341" s="36" t="s">
        <v>5998</v>
      </c>
      <c r="BI341" s="17">
        <v>2</v>
      </c>
      <c r="BJ341" s="19" t="s">
        <v>2456</v>
      </c>
      <c r="BK341" s="34">
        <v>-0.09</v>
      </c>
    </row>
    <row r="342" spans="1:63" ht="18" customHeight="1" thickBot="1" x14ac:dyDescent="0.25">
      <c r="BG342" s="44" t="s">
        <v>5999</v>
      </c>
      <c r="BH342" s="36" t="s">
        <v>3290</v>
      </c>
      <c r="BI342" s="17" t="s">
        <v>6000</v>
      </c>
      <c r="BJ342" s="19" t="s">
        <v>2456</v>
      </c>
      <c r="BK342" s="19">
        <v>-6.9000000000000006E-2</v>
      </c>
    </row>
    <row r="343" spans="1:63" ht="18" customHeight="1" thickBot="1" x14ac:dyDescent="0.25">
      <c r="BG343" s="44" t="s">
        <v>5625</v>
      </c>
      <c r="BH343" s="36" t="s">
        <v>5995</v>
      </c>
      <c r="BI343" s="17">
        <v>2</v>
      </c>
      <c r="BJ343" s="19">
        <v>-9.5000000000000001E-2</v>
      </c>
      <c r="BK343" s="19" t="s">
        <v>2456</v>
      </c>
    </row>
    <row r="344" spans="1:63" ht="18" customHeight="1" thickBot="1" x14ac:dyDescent="0.25">
      <c r="BG344" s="44" t="s">
        <v>5625</v>
      </c>
      <c r="BH344" s="36" t="s">
        <v>5996</v>
      </c>
      <c r="BI344" s="17">
        <v>2</v>
      </c>
      <c r="BJ344" s="18" t="s">
        <v>6086</v>
      </c>
    </row>
    <row r="345" spans="1:63" ht="18" customHeight="1" thickBot="1" x14ac:dyDescent="0.25">
      <c r="BD345" s="54" t="s">
        <v>6004</v>
      </c>
      <c r="BE345" s="54" t="s">
        <v>6005</v>
      </c>
      <c r="BG345" s="44" t="s">
        <v>5993</v>
      </c>
      <c r="BH345" s="36" t="s">
        <v>5994</v>
      </c>
      <c r="BI345" s="17">
        <v>2</v>
      </c>
      <c r="BJ345" s="17">
        <v>3</v>
      </c>
      <c r="BK345" s="17">
        <v>4</v>
      </c>
    </row>
    <row r="346" spans="1:63" ht="18" customHeight="1" thickBot="1" x14ac:dyDescent="0.25">
      <c r="A346" t="s">
        <v>2966</v>
      </c>
      <c r="C346" s="4">
        <v>45309</v>
      </c>
      <c r="AN346" s="54" t="s">
        <v>6002</v>
      </c>
      <c r="AR346" s="54" t="s">
        <v>6001</v>
      </c>
      <c r="AU346" s="54" t="s">
        <v>6003</v>
      </c>
      <c r="BH346" s="44" t="s">
        <v>6087</v>
      </c>
      <c r="BI346" s="36" t="s">
        <v>6088</v>
      </c>
      <c r="BJ346" s="40">
        <v>2</v>
      </c>
      <c r="BK346" s="19" t="s">
        <v>2456</v>
      </c>
    </row>
    <row r="347" spans="1:63" ht="18" customHeight="1" thickBot="1" x14ac:dyDescent="0.25">
      <c r="BH347" s="44" t="s">
        <v>6092</v>
      </c>
      <c r="BI347" s="36" t="s">
        <v>6089</v>
      </c>
      <c r="BJ347" s="17">
        <v>2</v>
      </c>
      <c r="BK347" s="34">
        <v>-0.03</v>
      </c>
    </row>
    <row r="348" spans="1:63" ht="18" customHeight="1" thickBot="1" x14ac:dyDescent="0.25">
      <c r="BH348" s="44" t="s">
        <v>6093</v>
      </c>
      <c r="BI348" s="36" t="s">
        <v>6094</v>
      </c>
      <c r="BJ348" s="17">
        <v>2</v>
      </c>
      <c r="BK348" s="18" t="s">
        <v>2420</v>
      </c>
    </row>
    <row r="349" spans="1:63" ht="18" customHeight="1" thickBot="1" x14ac:dyDescent="0.25">
      <c r="BH349" s="44" t="s">
        <v>6090</v>
      </c>
      <c r="BI349" s="36" t="s">
        <v>6091</v>
      </c>
      <c r="BJ349" s="17">
        <v>2</v>
      </c>
      <c r="BK349" s="34">
        <v>-0.06</v>
      </c>
    </row>
    <row r="350" spans="1:63" ht="18" customHeight="1" thickBot="1" x14ac:dyDescent="0.25">
      <c r="BH350" s="44" t="s">
        <v>5713</v>
      </c>
      <c r="BI350" s="36" t="s">
        <v>6095</v>
      </c>
      <c r="BJ350" s="17">
        <v>2</v>
      </c>
      <c r="BK350" s="34">
        <v>-0.08</v>
      </c>
    </row>
    <row r="351" spans="1:63" ht="18" customHeight="1" thickBot="1" x14ac:dyDescent="0.25">
      <c r="A351" t="s">
        <v>6096</v>
      </c>
      <c r="C351" s="4">
        <v>45310</v>
      </c>
      <c r="AN351" s="54" t="s">
        <v>6102</v>
      </c>
      <c r="AU351" s="54" t="s">
        <v>6103</v>
      </c>
      <c r="AZ351" s="54" t="s">
        <v>6188</v>
      </c>
      <c r="BI351" s="44" t="s">
        <v>6182</v>
      </c>
      <c r="BJ351" s="36" t="s">
        <v>6183</v>
      </c>
      <c r="BK351" s="17">
        <v>2</v>
      </c>
    </row>
    <row r="352" spans="1:63" ht="18" customHeight="1" thickBot="1" x14ac:dyDescent="0.25">
      <c r="A352" t="s">
        <v>2869</v>
      </c>
      <c r="C352" s="4">
        <v>45313</v>
      </c>
      <c r="AU352" s="54" t="s">
        <v>6184</v>
      </c>
      <c r="AZ352" s="54" t="s">
        <v>6189</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24" workbookViewId="0">
      <selection activeCell="J13" sqref="J13"/>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6178</v>
      </c>
      <c r="F1" s="2" t="s">
        <v>2269</v>
      </c>
      <c r="G1" s="2" t="s">
        <v>2268</v>
      </c>
      <c r="H1" s="2" t="s">
        <v>2267</v>
      </c>
      <c r="I1" s="28" t="s">
        <v>6177</v>
      </c>
      <c r="J1" s="28" t="s">
        <v>6176</v>
      </c>
      <c r="K1" s="28" t="s">
        <v>36</v>
      </c>
      <c r="L1" s="28" t="s">
        <v>6175</v>
      </c>
      <c r="M1" s="28" t="s">
        <v>230</v>
      </c>
      <c r="N1" s="28" t="s">
        <v>263</v>
      </c>
      <c r="O1" s="28" t="s">
        <v>259</v>
      </c>
      <c r="P1" s="28" t="s">
        <v>6174</v>
      </c>
      <c r="Q1" s="28" t="s">
        <v>6173</v>
      </c>
      <c r="R1" s="28" t="s">
        <v>6172</v>
      </c>
    </row>
    <row r="2" spans="1:18" x14ac:dyDescent="0.2">
      <c r="A2" s="28" t="s">
        <v>5313</v>
      </c>
      <c r="B2" s="28" t="s">
        <v>5312</v>
      </c>
      <c r="C2" s="29">
        <v>0.10050000000000001</v>
      </c>
      <c r="D2" s="28">
        <v>11.61</v>
      </c>
      <c r="E2" s="30">
        <v>0.40226851851851847</v>
      </c>
      <c r="I2" s="30">
        <v>0.40226851851851847</v>
      </c>
      <c r="J2" s="28">
        <v>10</v>
      </c>
      <c r="K2" s="28">
        <v>3517655400</v>
      </c>
      <c r="L2" s="28" t="s">
        <v>5606</v>
      </c>
      <c r="M2" s="28" t="s">
        <v>231</v>
      </c>
      <c r="N2" s="28">
        <v>655370</v>
      </c>
      <c r="O2" s="28">
        <v>22.48</v>
      </c>
      <c r="P2" s="28">
        <v>100</v>
      </c>
      <c r="Q2" s="28">
        <v>17.829999999999998</v>
      </c>
      <c r="R2" s="28">
        <v>16.91</v>
      </c>
    </row>
    <row r="3" spans="1:18" x14ac:dyDescent="0.2">
      <c r="A3" s="28" t="s">
        <v>1224</v>
      </c>
      <c r="B3" s="28" t="s">
        <v>1225</v>
      </c>
      <c r="C3" s="29">
        <v>0.10009999999999999</v>
      </c>
      <c r="D3" s="28">
        <v>14.62</v>
      </c>
      <c r="E3" s="30">
        <v>0.39583333333333331</v>
      </c>
      <c r="I3" s="30">
        <v>0.39583333333333331</v>
      </c>
      <c r="J3" s="28">
        <v>5</v>
      </c>
      <c r="K3" s="28">
        <v>3207043200</v>
      </c>
      <c r="L3" s="28" t="s">
        <v>5771</v>
      </c>
      <c r="M3" s="28" t="s">
        <v>233</v>
      </c>
      <c r="N3" s="28">
        <v>327685</v>
      </c>
      <c r="O3" s="28">
        <v>68.06</v>
      </c>
      <c r="P3" s="28">
        <v>100</v>
      </c>
      <c r="Q3" s="28">
        <v>1.76</v>
      </c>
      <c r="R3" s="28">
        <v>111.41</v>
      </c>
    </row>
    <row r="4" spans="1:18" x14ac:dyDescent="0.2">
      <c r="A4" s="28" t="s">
        <v>5884</v>
      </c>
      <c r="B4" s="28" t="s">
        <v>5883</v>
      </c>
      <c r="C4" s="29">
        <v>9.98E-2</v>
      </c>
      <c r="D4" s="28">
        <v>26.22</v>
      </c>
      <c r="E4" s="30">
        <v>0.61262731481481481</v>
      </c>
      <c r="I4" s="30">
        <v>0.61297453703703708</v>
      </c>
      <c r="J4" s="28">
        <v>4</v>
      </c>
      <c r="K4" s="28">
        <v>1748201500</v>
      </c>
      <c r="L4" s="28" t="s">
        <v>5882</v>
      </c>
      <c r="M4" s="28" t="s">
        <v>231</v>
      </c>
      <c r="N4" s="28">
        <v>262148</v>
      </c>
      <c r="O4" s="28">
        <v>16.760000000000002</v>
      </c>
      <c r="P4" s="28">
        <v>100</v>
      </c>
      <c r="Q4" s="28">
        <v>48.38</v>
      </c>
      <c r="R4" s="28">
        <v>7.99</v>
      </c>
    </row>
    <row r="5" spans="1:18" x14ac:dyDescent="0.2">
      <c r="A5" s="28" t="s">
        <v>5870</v>
      </c>
      <c r="B5" s="28" t="s">
        <v>5869</v>
      </c>
      <c r="C5" s="29">
        <v>9.9900000000000003E-2</v>
      </c>
      <c r="D5" s="28">
        <v>19.16</v>
      </c>
      <c r="E5" s="30">
        <v>0.39601851851851855</v>
      </c>
      <c r="I5" s="30">
        <v>0.61366898148148141</v>
      </c>
      <c r="J5" s="28">
        <v>4</v>
      </c>
      <c r="K5" s="28">
        <v>1206441970</v>
      </c>
      <c r="L5" s="28" t="s">
        <v>5868</v>
      </c>
      <c r="M5" s="28" t="s">
        <v>231</v>
      </c>
      <c r="N5" s="28">
        <v>262148</v>
      </c>
      <c r="O5" s="28">
        <v>4.1900000000000004</v>
      </c>
      <c r="P5" s="28">
        <v>100</v>
      </c>
      <c r="Q5" s="28">
        <v>49.24</v>
      </c>
      <c r="R5" s="28">
        <v>2.39</v>
      </c>
    </row>
    <row r="6" spans="1:18" x14ac:dyDescent="0.2">
      <c r="A6" s="28" t="s">
        <v>5846</v>
      </c>
      <c r="B6" s="28" t="s">
        <v>5845</v>
      </c>
      <c r="C6" s="29">
        <v>0.10059999999999999</v>
      </c>
      <c r="D6" s="28">
        <v>7.22</v>
      </c>
      <c r="E6" s="30">
        <v>0.39583333333333331</v>
      </c>
      <c r="I6" s="30">
        <v>0.39583333333333331</v>
      </c>
      <c r="J6" s="28">
        <v>4</v>
      </c>
      <c r="K6" s="28">
        <v>2903239300</v>
      </c>
      <c r="L6" s="28" t="s">
        <v>5978</v>
      </c>
      <c r="M6" s="28" t="s">
        <v>233</v>
      </c>
      <c r="N6" s="28">
        <v>262148</v>
      </c>
      <c r="O6" s="28">
        <v>41.85</v>
      </c>
      <c r="P6" s="28">
        <v>100</v>
      </c>
      <c r="Q6" s="28">
        <v>1.26</v>
      </c>
      <c r="R6" s="28">
        <v>914.61</v>
      </c>
    </row>
    <row r="7" spans="1:18" x14ac:dyDescent="0.2">
      <c r="A7" s="28" t="s">
        <v>6038</v>
      </c>
      <c r="B7" s="28" t="s">
        <v>6037</v>
      </c>
      <c r="C7" s="29">
        <v>9.9500000000000005E-2</v>
      </c>
      <c r="D7" s="28">
        <v>4.2</v>
      </c>
      <c r="E7" s="30">
        <v>0.39601851851851855</v>
      </c>
      <c r="I7" s="30">
        <v>0.39601851851851855</v>
      </c>
      <c r="J7" s="28">
        <v>2</v>
      </c>
      <c r="K7" s="28">
        <v>4637439300</v>
      </c>
      <c r="L7" s="28" t="s">
        <v>6036</v>
      </c>
      <c r="M7" s="28" t="s">
        <v>232</v>
      </c>
      <c r="N7" s="28">
        <v>131074</v>
      </c>
      <c r="O7" s="28">
        <v>44.48</v>
      </c>
      <c r="P7" s="28">
        <v>100</v>
      </c>
      <c r="Q7" s="28">
        <v>8.1999999999999993</v>
      </c>
      <c r="R7" s="28">
        <v>13.29</v>
      </c>
    </row>
    <row r="8" spans="1:18" x14ac:dyDescent="0.2">
      <c r="A8" s="28" t="s">
        <v>6171</v>
      </c>
      <c r="B8" s="28" t="s">
        <v>6170</v>
      </c>
      <c r="C8" s="29">
        <v>0.2</v>
      </c>
      <c r="D8" s="28">
        <v>25.68</v>
      </c>
      <c r="E8" s="30">
        <v>0.40087962962962959</v>
      </c>
      <c r="I8" s="30">
        <v>0.6037731481481482</v>
      </c>
      <c r="J8" s="28">
        <v>1</v>
      </c>
      <c r="K8" s="28">
        <v>2223374400</v>
      </c>
      <c r="L8" s="28" t="s">
        <v>6169</v>
      </c>
      <c r="M8" s="28" t="s">
        <v>231</v>
      </c>
      <c r="N8" s="28">
        <v>65537</v>
      </c>
      <c r="O8" s="28">
        <v>20.83</v>
      </c>
      <c r="P8" s="28">
        <v>84.34</v>
      </c>
      <c r="Q8" s="28">
        <v>28.66</v>
      </c>
      <c r="R8" s="28">
        <v>1.57</v>
      </c>
    </row>
    <row r="9" spans="1:18" x14ac:dyDescent="0.2">
      <c r="A9" s="28" t="s">
        <v>1448</v>
      </c>
      <c r="B9" s="28" t="s">
        <v>1449</v>
      </c>
      <c r="C9" s="29">
        <v>0.1003</v>
      </c>
      <c r="D9" s="28">
        <v>11.96</v>
      </c>
      <c r="E9" s="30">
        <v>0.40383101851851855</v>
      </c>
      <c r="I9" s="30">
        <v>0.61473379629629632</v>
      </c>
      <c r="J9" s="28">
        <v>1</v>
      </c>
      <c r="K9" s="28">
        <v>2939886700</v>
      </c>
      <c r="L9" s="28" t="s">
        <v>5168</v>
      </c>
      <c r="M9" s="28" t="s">
        <v>231</v>
      </c>
      <c r="N9" s="28">
        <v>65537</v>
      </c>
      <c r="O9" s="28">
        <v>11.82</v>
      </c>
      <c r="P9" s="28">
        <v>48.31</v>
      </c>
      <c r="Q9" s="28">
        <v>25.12</v>
      </c>
      <c r="R9" s="28">
        <v>5.09</v>
      </c>
    </row>
    <row r="10" spans="1:18" x14ac:dyDescent="0.2">
      <c r="A10" s="28" t="s">
        <v>5754</v>
      </c>
      <c r="B10" s="28" t="s">
        <v>5753</v>
      </c>
      <c r="C10" s="29">
        <v>0.1002</v>
      </c>
      <c r="D10" s="28">
        <v>13.62</v>
      </c>
      <c r="E10" s="30">
        <v>0.40990740740740739</v>
      </c>
      <c r="I10" s="30">
        <v>0.62103009259259256</v>
      </c>
      <c r="J10" s="28">
        <v>1</v>
      </c>
      <c r="K10" s="28">
        <v>3314710500</v>
      </c>
      <c r="L10" s="28" t="s">
        <v>5881</v>
      </c>
      <c r="M10" s="28" t="s">
        <v>231</v>
      </c>
      <c r="N10" s="28">
        <v>131076</v>
      </c>
      <c r="O10" s="28">
        <v>8.35</v>
      </c>
      <c r="P10" s="28">
        <v>97.5</v>
      </c>
      <c r="Q10" s="28">
        <v>16.88</v>
      </c>
      <c r="R10" s="28">
        <v>0.12</v>
      </c>
    </row>
    <row r="11" spans="1:18" x14ac:dyDescent="0.2">
      <c r="A11" s="28" t="s">
        <v>1307</v>
      </c>
      <c r="B11" s="28" t="s">
        <v>1308</v>
      </c>
      <c r="C11" s="29">
        <v>0.1003</v>
      </c>
      <c r="D11" s="28">
        <v>6.36</v>
      </c>
      <c r="E11" s="30">
        <v>0.40087962962962959</v>
      </c>
      <c r="I11" s="30">
        <v>0.61686342592592591</v>
      </c>
      <c r="J11" s="28">
        <v>1</v>
      </c>
      <c r="K11" s="28">
        <v>4526542900</v>
      </c>
      <c r="L11" s="28" t="s">
        <v>6168</v>
      </c>
      <c r="M11" s="28" t="s">
        <v>231</v>
      </c>
      <c r="N11" s="28">
        <v>65537</v>
      </c>
      <c r="O11" s="28">
        <v>28.22</v>
      </c>
      <c r="P11" s="28">
        <v>82.34</v>
      </c>
      <c r="Q11" s="28">
        <v>17.55</v>
      </c>
      <c r="R11" s="28">
        <v>4.1100000000000003</v>
      </c>
    </row>
    <row r="12" spans="1:18" x14ac:dyDescent="0.2">
      <c r="A12" s="28" t="s">
        <v>37</v>
      </c>
      <c r="B12" s="28" t="s">
        <v>38</v>
      </c>
      <c r="C12" s="29">
        <v>9.9900000000000003E-2</v>
      </c>
      <c r="D12" s="28">
        <v>22.91</v>
      </c>
      <c r="E12" s="30">
        <v>0.43059027777777775</v>
      </c>
      <c r="I12" s="30">
        <v>0.61668981481481489</v>
      </c>
      <c r="J12" s="28">
        <v>1</v>
      </c>
      <c r="K12" s="28">
        <v>11877991000</v>
      </c>
      <c r="L12" s="28" t="s">
        <v>6167</v>
      </c>
      <c r="M12" s="28" t="s">
        <v>231</v>
      </c>
      <c r="N12" s="28">
        <v>65537</v>
      </c>
      <c r="O12" s="28">
        <v>78.78</v>
      </c>
      <c r="P12" s="28">
        <v>97.08</v>
      </c>
      <c r="Q12" s="28">
        <v>3.86</v>
      </c>
      <c r="R12" s="28">
        <v>4.41</v>
      </c>
    </row>
    <row r="13" spans="1:18" x14ac:dyDescent="0.2">
      <c r="A13" s="28" t="s">
        <v>657</v>
      </c>
      <c r="B13" s="28" t="s">
        <v>658</v>
      </c>
      <c r="C13" s="29">
        <v>0.1</v>
      </c>
      <c r="D13" s="28">
        <v>7.92</v>
      </c>
      <c r="E13" s="30">
        <v>0.40122685185185186</v>
      </c>
      <c r="I13" s="30">
        <v>0.61490740740740735</v>
      </c>
      <c r="J13" s="28">
        <v>1</v>
      </c>
      <c r="K13" s="28">
        <v>7037542700</v>
      </c>
      <c r="L13" s="28" t="s">
        <v>4704</v>
      </c>
      <c r="M13" s="28" t="s">
        <v>231</v>
      </c>
      <c r="N13" s="28">
        <v>65537</v>
      </c>
      <c r="O13" s="28">
        <v>41.19</v>
      </c>
      <c r="P13" s="28">
        <v>28.24</v>
      </c>
      <c r="Q13" s="28">
        <v>9.83</v>
      </c>
      <c r="R13" s="28">
        <v>2.81</v>
      </c>
    </row>
    <row r="14" spans="1:18" x14ac:dyDescent="0.2">
      <c r="A14" s="28" t="s">
        <v>5676</v>
      </c>
      <c r="B14" s="28" t="s">
        <v>5675</v>
      </c>
      <c r="C14" s="29">
        <v>0.10009999999999999</v>
      </c>
      <c r="D14" s="28">
        <v>15.27</v>
      </c>
      <c r="E14" s="30">
        <v>0.39966435185185184</v>
      </c>
      <c r="I14" s="30">
        <v>0.39966435185185184</v>
      </c>
      <c r="J14" s="28">
        <v>1</v>
      </c>
      <c r="K14" s="28">
        <v>2766395500</v>
      </c>
      <c r="L14" s="28" t="s">
        <v>5886</v>
      </c>
      <c r="M14" s="28" t="s">
        <v>231</v>
      </c>
      <c r="N14" s="28">
        <v>262150</v>
      </c>
      <c r="O14" s="28">
        <v>65.849999999999994</v>
      </c>
      <c r="P14" s="28">
        <v>74.42</v>
      </c>
      <c r="Q14" s="28">
        <v>7.3</v>
      </c>
      <c r="R14" s="28">
        <v>59.73</v>
      </c>
    </row>
    <row r="15" spans="1:18" x14ac:dyDescent="0.2">
      <c r="A15" s="28" t="s">
        <v>1079</v>
      </c>
      <c r="B15" s="28" t="s">
        <v>1080</v>
      </c>
      <c r="C15" s="29">
        <v>0.10009999999999999</v>
      </c>
      <c r="D15" s="28">
        <v>20.56</v>
      </c>
      <c r="E15" s="30">
        <v>0.5867013888888889</v>
      </c>
      <c r="I15" s="30">
        <v>0.5867013888888889</v>
      </c>
      <c r="J15" s="28">
        <v>1</v>
      </c>
      <c r="K15" s="28">
        <v>2756684800</v>
      </c>
      <c r="L15" s="28" t="s">
        <v>6166</v>
      </c>
      <c r="M15" s="28" t="s">
        <v>231</v>
      </c>
      <c r="N15" s="28">
        <v>65537</v>
      </c>
      <c r="O15" s="28">
        <v>67.180000000000007</v>
      </c>
      <c r="P15" s="28">
        <v>96.24</v>
      </c>
      <c r="Q15" s="28">
        <v>13.87</v>
      </c>
      <c r="R15" s="28">
        <v>10.18</v>
      </c>
    </row>
    <row r="16" spans="1:18" x14ac:dyDescent="0.2">
      <c r="A16" s="28" t="s">
        <v>5558</v>
      </c>
      <c r="B16" s="28" t="s">
        <v>5557</v>
      </c>
      <c r="C16" s="29">
        <v>0.10009999999999999</v>
      </c>
      <c r="D16" s="28">
        <v>14.72</v>
      </c>
      <c r="E16" s="30">
        <v>0.39688657407407407</v>
      </c>
      <c r="I16" s="30">
        <v>0.39688657407407407</v>
      </c>
      <c r="J16" s="28">
        <v>1</v>
      </c>
      <c r="K16" s="28">
        <v>2389231400</v>
      </c>
      <c r="L16" s="28" t="s">
        <v>6165</v>
      </c>
      <c r="M16" s="28" t="s">
        <v>231</v>
      </c>
      <c r="N16" s="28">
        <v>65537</v>
      </c>
      <c r="O16" s="28">
        <v>0.03</v>
      </c>
      <c r="P16" s="28">
        <v>99.89</v>
      </c>
      <c r="Q16" s="28">
        <v>6.06</v>
      </c>
      <c r="R16" s="28">
        <v>35.770000000000003</v>
      </c>
    </row>
    <row r="17" spans="1:18" x14ac:dyDescent="0.2">
      <c r="A17" s="28" t="s">
        <v>1674</v>
      </c>
      <c r="B17" s="28" t="s">
        <v>1675</v>
      </c>
      <c r="C17" s="29">
        <v>0.1004</v>
      </c>
      <c r="D17" s="28">
        <v>11.95</v>
      </c>
      <c r="E17" s="30">
        <v>0.43718750000000001</v>
      </c>
      <c r="I17" s="30">
        <v>0.60707175925925927</v>
      </c>
      <c r="J17" s="28">
        <v>1</v>
      </c>
      <c r="K17" s="28">
        <v>5050041900</v>
      </c>
      <c r="L17" s="28" t="s">
        <v>4227</v>
      </c>
      <c r="M17" s="28" t="s">
        <v>231</v>
      </c>
      <c r="N17" s="28">
        <v>65537</v>
      </c>
      <c r="O17" s="28">
        <v>58.78</v>
      </c>
      <c r="P17" s="28">
        <v>85.5</v>
      </c>
      <c r="Q17" s="28">
        <v>9.6300000000000008</v>
      </c>
      <c r="R17" s="28">
        <v>9.41</v>
      </c>
    </row>
    <row r="18" spans="1:18" x14ac:dyDescent="0.2">
      <c r="A18" s="28" t="s">
        <v>1031</v>
      </c>
      <c r="B18" s="28" t="s">
        <v>1032</v>
      </c>
      <c r="C18" s="29">
        <v>0.1009</v>
      </c>
      <c r="D18" s="28">
        <v>5.89</v>
      </c>
      <c r="E18" s="30">
        <v>0.39583333333333331</v>
      </c>
      <c r="I18" s="30">
        <v>0.39583333333333331</v>
      </c>
      <c r="J18" s="28">
        <v>1</v>
      </c>
      <c r="K18" s="28">
        <v>11780000000</v>
      </c>
      <c r="L18" s="28" t="s">
        <v>6164</v>
      </c>
      <c r="M18" s="28" t="s">
        <v>232</v>
      </c>
      <c r="N18" s="28">
        <v>65537</v>
      </c>
      <c r="O18" s="28">
        <v>61.08</v>
      </c>
      <c r="P18" s="28">
        <v>24.58</v>
      </c>
      <c r="Q18" s="28">
        <v>1.91</v>
      </c>
      <c r="R18" s="28">
        <v>59.16</v>
      </c>
    </row>
    <row r="19" spans="1:18" x14ac:dyDescent="0.2">
      <c r="A19" s="28" t="s">
        <v>1193</v>
      </c>
      <c r="B19" s="28" t="s">
        <v>1194</v>
      </c>
      <c r="C19" s="29">
        <v>-9.9900000000000003E-2</v>
      </c>
      <c r="D19" s="28">
        <v>18.2</v>
      </c>
      <c r="E19" s="28" t="s">
        <v>141</v>
      </c>
      <c r="H19" s="28"/>
      <c r="I19" s="28" t="s">
        <v>141</v>
      </c>
      <c r="J19" s="28">
        <v>0</v>
      </c>
      <c r="K19" s="28">
        <v>3109972200</v>
      </c>
      <c r="L19" s="28" t="s">
        <v>141</v>
      </c>
      <c r="M19" s="28" t="s">
        <v>141</v>
      </c>
      <c r="N19" s="28">
        <v>0</v>
      </c>
      <c r="O19" s="28">
        <v>31.16</v>
      </c>
      <c r="P19" s="28">
        <v>0</v>
      </c>
      <c r="Q19" s="28">
        <v>5.17</v>
      </c>
      <c r="R19" s="28" t="s">
        <v>141</v>
      </c>
    </row>
    <row r="20" spans="1:18" x14ac:dyDescent="0.2">
      <c r="A20" s="28" t="s">
        <v>645</v>
      </c>
      <c r="B20" s="28" t="s">
        <v>646</v>
      </c>
      <c r="C20" s="29">
        <v>-6.93E-2</v>
      </c>
      <c r="D20" s="28">
        <v>29.41</v>
      </c>
      <c r="E20" s="28" t="s">
        <v>141</v>
      </c>
      <c r="I20" s="28" t="s">
        <v>141</v>
      </c>
      <c r="J20" s="28">
        <v>0</v>
      </c>
      <c r="K20" s="28">
        <v>1913068900</v>
      </c>
      <c r="L20" s="28" t="s">
        <v>141</v>
      </c>
      <c r="M20" s="28" t="s">
        <v>141</v>
      </c>
      <c r="N20" s="28">
        <v>0</v>
      </c>
      <c r="O20" s="28">
        <v>16.16</v>
      </c>
      <c r="P20" s="28">
        <v>0.34</v>
      </c>
      <c r="Q20" s="28">
        <v>1.61</v>
      </c>
      <c r="R20" s="28" t="s">
        <v>141</v>
      </c>
    </row>
    <row r="21" spans="1:18" x14ac:dyDescent="0.2">
      <c r="A21" s="28" t="s">
        <v>1849</v>
      </c>
      <c r="B21" s="28" t="s">
        <v>1850</v>
      </c>
      <c r="C21" s="29">
        <v>-8.6199999999999999E-2</v>
      </c>
      <c r="D21" s="28">
        <v>19.600000000000001</v>
      </c>
      <c r="E21" s="28" t="s">
        <v>141</v>
      </c>
      <c r="I21" s="28" t="s">
        <v>141</v>
      </c>
      <c r="J21" s="28">
        <v>0</v>
      </c>
      <c r="K21" s="28">
        <v>1316088120</v>
      </c>
      <c r="L21" s="28" t="s">
        <v>141</v>
      </c>
      <c r="M21" s="28" t="s">
        <v>141</v>
      </c>
      <c r="N21" s="28">
        <v>0</v>
      </c>
      <c r="O21" s="28">
        <v>10.18</v>
      </c>
      <c r="P21" s="28">
        <v>0.18</v>
      </c>
      <c r="Q21" s="28">
        <v>3.6</v>
      </c>
      <c r="R21" s="28" t="s">
        <v>141</v>
      </c>
    </row>
    <row r="22" spans="1:18" x14ac:dyDescent="0.2">
      <c r="A22" s="28" t="s">
        <v>318</v>
      </c>
      <c r="B22" s="28" t="s">
        <v>319</v>
      </c>
      <c r="C22" s="29">
        <v>-0.10009999999999999</v>
      </c>
      <c r="D22" s="28">
        <v>24.91</v>
      </c>
      <c r="E22" s="28" t="s">
        <v>141</v>
      </c>
      <c r="I22" s="28" t="s">
        <v>141</v>
      </c>
      <c r="J22" s="28">
        <v>0</v>
      </c>
      <c r="K22" s="28">
        <v>3299838300</v>
      </c>
      <c r="L22" s="28" t="s">
        <v>141</v>
      </c>
      <c r="M22" s="28" t="s">
        <v>141</v>
      </c>
      <c r="N22" s="28">
        <v>0</v>
      </c>
      <c r="O22" s="28">
        <v>26.9</v>
      </c>
      <c r="P22" s="28">
        <v>0</v>
      </c>
      <c r="Q22" s="28">
        <v>2.6</v>
      </c>
      <c r="R22" s="28" t="s">
        <v>141</v>
      </c>
    </row>
    <row r="23" spans="1:18" x14ac:dyDescent="0.2">
      <c r="A23" s="28" t="s">
        <v>6029</v>
      </c>
      <c r="B23" s="28" t="s">
        <v>6028</v>
      </c>
      <c r="C23" s="29">
        <v>-0.10009999999999999</v>
      </c>
      <c r="D23" s="28">
        <v>23.74</v>
      </c>
      <c r="E23" s="28" t="s">
        <v>141</v>
      </c>
      <c r="I23" s="28" t="s">
        <v>141</v>
      </c>
      <c r="J23" s="28">
        <v>0</v>
      </c>
      <c r="K23" s="28">
        <v>1705324900</v>
      </c>
      <c r="L23" s="28" t="s">
        <v>141</v>
      </c>
      <c r="M23" s="28" t="s">
        <v>141</v>
      </c>
      <c r="N23" s="28">
        <v>0</v>
      </c>
      <c r="O23" s="28">
        <v>22.7</v>
      </c>
      <c r="P23" s="28">
        <v>0</v>
      </c>
      <c r="Q23" s="28">
        <v>7.54</v>
      </c>
      <c r="R23" s="28" t="s">
        <v>141</v>
      </c>
    </row>
    <row r="24" spans="1:18" x14ac:dyDescent="0.2">
      <c r="A24" s="28" t="s">
        <v>1226</v>
      </c>
      <c r="B24" s="28" t="s">
        <v>1227</v>
      </c>
      <c r="C24" s="29">
        <v>-6.1899999999999997E-2</v>
      </c>
      <c r="D24" s="28">
        <v>23.5</v>
      </c>
      <c r="E24" s="28" t="s">
        <v>141</v>
      </c>
      <c r="I24" s="28" t="s">
        <v>141</v>
      </c>
      <c r="J24" s="28">
        <v>0</v>
      </c>
      <c r="K24" s="28">
        <v>2177817500</v>
      </c>
      <c r="L24" s="28" t="s">
        <v>141</v>
      </c>
      <c r="M24" s="28" t="s">
        <v>141</v>
      </c>
      <c r="N24" s="28">
        <v>0</v>
      </c>
      <c r="O24" s="28">
        <v>3.47</v>
      </c>
      <c r="P24" s="28">
        <v>1.28</v>
      </c>
      <c r="Q24" s="28">
        <v>3.36</v>
      </c>
      <c r="R24" s="28" t="s">
        <v>141</v>
      </c>
    </row>
    <row r="25" spans="1:18" x14ac:dyDescent="0.2">
      <c r="A25" s="28" t="s">
        <v>6163</v>
      </c>
      <c r="B25" s="28" t="s">
        <v>6162</v>
      </c>
      <c r="C25" s="29">
        <v>-0.09</v>
      </c>
      <c r="D25" s="28">
        <v>15.17</v>
      </c>
      <c r="E25" s="28" t="s">
        <v>141</v>
      </c>
      <c r="I25" s="28" t="s">
        <v>141</v>
      </c>
      <c r="J25" s="28">
        <v>0</v>
      </c>
      <c r="K25" s="28">
        <v>5209636000</v>
      </c>
      <c r="L25" s="28" t="s">
        <v>141</v>
      </c>
      <c r="M25" s="28" t="s">
        <v>141</v>
      </c>
      <c r="N25" s="28">
        <v>0</v>
      </c>
      <c r="O25" s="28">
        <v>47.98</v>
      </c>
      <c r="P25" s="28">
        <v>0.06</v>
      </c>
      <c r="Q25" s="28">
        <v>1.79</v>
      </c>
      <c r="R25" s="28" t="s">
        <v>141</v>
      </c>
    </row>
    <row r="26" spans="1:18" x14ac:dyDescent="0.2">
      <c r="A26" s="28" t="s">
        <v>1174</v>
      </c>
      <c r="B26" s="28" t="s">
        <v>1175</v>
      </c>
      <c r="C26" s="29">
        <v>-0.1003</v>
      </c>
      <c r="D26" s="28">
        <v>9.7799999999999994</v>
      </c>
      <c r="E26" s="28" t="s">
        <v>141</v>
      </c>
      <c r="I26" s="28" t="s">
        <v>141</v>
      </c>
      <c r="J26" s="28">
        <v>0</v>
      </c>
      <c r="K26" s="28">
        <v>3417523200</v>
      </c>
      <c r="L26" s="28" t="s">
        <v>141</v>
      </c>
      <c r="M26" s="28" t="s">
        <v>141</v>
      </c>
      <c r="N26" s="28">
        <v>0</v>
      </c>
      <c r="O26" s="28">
        <v>3.29</v>
      </c>
      <c r="P26" s="28">
        <v>6.31</v>
      </c>
      <c r="Q26" s="28">
        <v>2.4300000000000002</v>
      </c>
      <c r="R26" s="28" t="s">
        <v>141</v>
      </c>
    </row>
    <row r="27" spans="1:18" x14ac:dyDescent="0.2">
      <c r="A27" s="28" t="s">
        <v>1213</v>
      </c>
      <c r="B27" s="28" t="s">
        <v>1214</v>
      </c>
      <c r="C27" s="29">
        <v>-9.7799999999999998E-2</v>
      </c>
      <c r="D27" s="28">
        <v>12.08</v>
      </c>
      <c r="E27" s="28" t="s">
        <v>141</v>
      </c>
      <c r="I27" s="28" t="s">
        <v>141</v>
      </c>
      <c r="J27" s="28">
        <v>0</v>
      </c>
      <c r="K27" s="28">
        <v>2089666700</v>
      </c>
      <c r="L27" s="28" t="s">
        <v>141</v>
      </c>
      <c r="M27" s="28" t="s">
        <v>141</v>
      </c>
      <c r="N27" s="28">
        <v>0</v>
      </c>
      <c r="O27" s="28">
        <v>6.63</v>
      </c>
      <c r="P27" s="28">
        <v>0.04</v>
      </c>
      <c r="Q27" s="28">
        <v>5.29</v>
      </c>
      <c r="R27" s="28" t="s">
        <v>141</v>
      </c>
    </row>
    <row r="28" spans="1:18" x14ac:dyDescent="0.2">
      <c r="A28" s="28" t="s">
        <v>5512</v>
      </c>
      <c r="B28" s="28" t="s">
        <v>5511</v>
      </c>
      <c r="C28" s="29">
        <v>-9.98E-2</v>
      </c>
      <c r="D28" s="28">
        <v>20.74</v>
      </c>
      <c r="E28" s="28" t="s">
        <v>141</v>
      </c>
      <c r="I28" s="28" t="s">
        <v>141</v>
      </c>
      <c r="J28" s="28">
        <v>0</v>
      </c>
      <c r="K28" s="28">
        <v>3168889700</v>
      </c>
      <c r="L28" s="28" t="s">
        <v>141</v>
      </c>
      <c r="M28" s="28" t="s">
        <v>141</v>
      </c>
      <c r="N28" s="28">
        <v>0</v>
      </c>
      <c r="O28" s="28">
        <v>62.99</v>
      </c>
      <c r="P28" s="28">
        <v>7.84</v>
      </c>
      <c r="Q28" s="28">
        <v>5.83</v>
      </c>
      <c r="R28" s="28" t="s">
        <v>141</v>
      </c>
    </row>
    <row r="29" spans="1:18" x14ac:dyDescent="0.2">
      <c r="A29" s="28" t="s">
        <v>943</v>
      </c>
      <c r="B29" s="28" t="s">
        <v>944</v>
      </c>
      <c r="C29" s="29">
        <v>-0.1</v>
      </c>
      <c r="D29" s="28">
        <v>10.8</v>
      </c>
      <c r="E29" s="28" t="s">
        <v>141</v>
      </c>
      <c r="I29" s="28" t="s">
        <v>141</v>
      </c>
      <c r="J29" s="28">
        <v>0</v>
      </c>
      <c r="K29" s="28">
        <v>1258058070</v>
      </c>
      <c r="L29" s="28" t="s">
        <v>141</v>
      </c>
      <c r="M29" s="28" t="s">
        <v>141</v>
      </c>
      <c r="N29" s="28">
        <v>0</v>
      </c>
      <c r="O29" s="28">
        <v>36.840000000000003</v>
      </c>
      <c r="P29" s="28">
        <v>0</v>
      </c>
      <c r="Q29" s="28">
        <v>7.87</v>
      </c>
      <c r="R29" s="28" t="s">
        <v>141</v>
      </c>
    </row>
    <row r="30" spans="1:18" x14ac:dyDescent="0.2">
      <c r="A30" s="28" t="s">
        <v>6161</v>
      </c>
      <c r="B30" s="28" t="s">
        <v>6160</v>
      </c>
      <c r="C30" s="29">
        <v>-9.9900000000000003E-2</v>
      </c>
      <c r="D30" s="28">
        <v>9.2799999999999994</v>
      </c>
      <c r="E30" s="28" t="s">
        <v>141</v>
      </c>
      <c r="I30" s="28" t="s">
        <v>141</v>
      </c>
      <c r="J30" s="28">
        <v>0</v>
      </c>
      <c r="K30" s="28">
        <v>1276490670</v>
      </c>
      <c r="L30" s="28" t="s">
        <v>141</v>
      </c>
      <c r="M30" s="28" t="s">
        <v>141</v>
      </c>
      <c r="N30" s="28">
        <v>0</v>
      </c>
      <c r="O30" s="28">
        <v>13.33</v>
      </c>
      <c r="P30" s="28">
        <v>0</v>
      </c>
      <c r="Q30" s="28">
        <v>3.32</v>
      </c>
      <c r="R30" s="28" t="s">
        <v>141</v>
      </c>
    </row>
    <row r="31" spans="1:18" x14ac:dyDescent="0.2">
      <c r="A31" s="28" t="s">
        <v>6159</v>
      </c>
      <c r="B31" s="28" t="s">
        <v>6158</v>
      </c>
      <c r="C31" s="29">
        <v>-9.2799999999999994E-2</v>
      </c>
      <c r="D31" s="28">
        <v>16.91</v>
      </c>
      <c r="E31" s="28" t="s">
        <v>141</v>
      </c>
      <c r="I31" s="28" t="s">
        <v>141</v>
      </c>
      <c r="J31" s="28">
        <v>0</v>
      </c>
      <c r="K31" s="28">
        <v>4810808100</v>
      </c>
      <c r="L31" s="28" t="s">
        <v>141</v>
      </c>
      <c r="M31" s="28" t="s">
        <v>141</v>
      </c>
      <c r="N31" s="28">
        <v>0</v>
      </c>
      <c r="O31" s="28">
        <v>14.84</v>
      </c>
      <c r="P31" s="28">
        <v>0.04</v>
      </c>
      <c r="Q31" s="28">
        <v>5.04</v>
      </c>
      <c r="R31" s="28" t="s">
        <v>141</v>
      </c>
    </row>
    <row r="32" spans="1:18" x14ac:dyDescent="0.2">
      <c r="A32" s="28" t="s">
        <v>6157</v>
      </c>
      <c r="B32" s="28" t="s">
        <v>6156</v>
      </c>
      <c r="C32" s="29">
        <v>-0.1</v>
      </c>
      <c r="D32" s="28">
        <v>6.12</v>
      </c>
      <c r="E32" s="28" t="s">
        <v>141</v>
      </c>
      <c r="I32" s="28" t="s">
        <v>141</v>
      </c>
      <c r="J32" s="28">
        <v>0</v>
      </c>
      <c r="K32" s="28">
        <v>2637973000</v>
      </c>
      <c r="L32" s="28" t="s">
        <v>141</v>
      </c>
      <c r="M32" s="28" t="s">
        <v>141</v>
      </c>
      <c r="N32" s="28">
        <v>0</v>
      </c>
      <c r="O32" s="28">
        <v>0.76</v>
      </c>
      <c r="P32" s="28">
        <v>0</v>
      </c>
      <c r="Q32" s="28">
        <v>4.3600000000000003</v>
      </c>
      <c r="R32" s="28" t="s">
        <v>141</v>
      </c>
    </row>
    <row r="33" spans="1:18" x14ac:dyDescent="0.2">
      <c r="A33" s="28" t="s">
        <v>5076</v>
      </c>
      <c r="B33" s="28" t="s">
        <v>5075</v>
      </c>
      <c r="C33" s="29">
        <v>-9.3399999999999997E-2</v>
      </c>
      <c r="D33" s="28">
        <v>12.04</v>
      </c>
      <c r="E33" s="28" t="s">
        <v>141</v>
      </c>
      <c r="I33" s="28" t="s">
        <v>141</v>
      </c>
      <c r="J33" s="28">
        <v>0</v>
      </c>
      <c r="K33" s="28">
        <v>1573058900</v>
      </c>
      <c r="L33" s="28" t="s">
        <v>141</v>
      </c>
      <c r="M33" s="28" t="s">
        <v>141</v>
      </c>
      <c r="N33" s="28">
        <v>0</v>
      </c>
      <c r="O33" s="28">
        <v>8.06</v>
      </c>
      <c r="P33" s="28">
        <v>0.1</v>
      </c>
      <c r="Q33" s="28">
        <v>7.43</v>
      </c>
      <c r="R33" s="28" t="s">
        <v>141</v>
      </c>
    </row>
    <row r="34" spans="1:18" x14ac:dyDescent="0.2">
      <c r="A34" s="28" t="s">
        <v>79</v>
      </c>
      <c r="B34" s="28" t="s">
        <v>80</v>
      </c>
      <c r="C34" s="29">
        <v>-0.1</v>
      </c>
      <c r="D34" s="28">
        <v>11.25</v>
      </c>
      <c r="E34" s="28" t="s">
        <v>141</v>
      </c>
      <c r="I34" s="28" t="s">
        <v>141</v>
      </c>
      <c r="J34" s="28">
        <v>0</v>
      </c>
      <c r="K34" s="28">
        <v>2152159900</v>
      </c>
      <c r="L34" s="28" t="s">
        <v>141</v>
      </c>
      <c r="M34" s="28" t="s">
        <v>141</v>
      </c>
      <c r="N34" s="28">
        <v>0</v>
      </c>
      <c r="O34" s="28">
        <v>1.33</v>
      </c>
      <c r="P34" s="28">
        <v>0.72</v>
      </c>
      <c r="Q34" s="28">
        <v>7.12</v>
      </c>
      <c r="R34" s="28" t="s">
        <v>141</v>
      </c>
    </row>
    <row r="35" spans="1:18" x14ac:dyDescent="0.2">
      <c r="A35" s="28" t="s">
        <v>1409</v>
      </c>
      <c r="B35" s="28" t="s">
        <v>1410</v>
      </c>
      <c r="C35" s="29">
        <v>-0.1</v>
      </c>
      <c r="D35" s="28">
        <v>9.5399999999999991</v>
      </c>
      <c r="E35" s="28" t="s">
        <v>141</v>
      </c>
      <c r="I35" s="28" t="s">
        <v>141</v>
      </c>
      <c r="J35" s="28">
        <v>0</v>
      </c>
      <c r="K35" s="28">
        <v>2962644200</v>
      </c>
      <c r="L35" s="28" t="s">
        <v>141</v>
      </c>
      <c r="M35" s="28" t="s">
        <v>141</v>
      </c>
      <c r="N35" s="28">
        <v>0</v>
      </c>
      <c r="O35" s="28">
        <v>21.85</v>
      </c>
      <c r="P35" s="28">
        <v>2.71</v>
      </c>
      <c r="Q35" s="28">
        <v>3.08</v>
      </c>
      <c r="R35" s="28" t="s">
        <v>141</v>
      </c>
    </row>
    <row r="36" spans="1:18" x14ac:dyDescent="0.2">
      <c r="A36" s="28" t="s">
        <v>1356</v>
      </c>
      <c r="B36" s="28" t="s">
        <v>1357</v>
      </c>
      <c r="C36" s="29">
        <v>-7.7200000000000005E-2</v>
      </c>
      <c r="D36" s="28">
        <v>4.66</v>
      </c>
      <c r="E36" s="28" t="s">
        <v>141</v>
      </c>
      <c r="I36" s="28" t="s">
        <v>141</v>
      </c>
      <c r="J36" s="28">
        <v>0</v>
      </c>
      <c r="K36" s="28">
        <v>2520622200</v>
      </c>
      <c r="L36" s="28" t="s">
        <v>141</v>
      </c>
      <c r="M36" s="28" t="s">
        <v>141</v>
      </c>
      <c r="N36" s="28">
        <v>0</v>
      </c>
      <c r="O36" s="28">
        <v>38.700000000000003</v>
      </c>
      <c r="P36" s="28">
        <v>0.4</v>
      </c>
      <c r="Q36" s="28">
        <v>3.74</v>
      </c>
      <c r="R36" s="28" t="s">
        <v>141</v>
      </c>
    </row>
    <row r="37" spans="1:18" x14ac:dyDescent="0.2">
      <c r="A37" s="28" t="s">
        <v>980</v>
      </c>
      <c r="B37" s="28" t="s">
        <v>981</v>
      </c>
      <c r="C37" s="29">
        <v>-8.5699999999999998E-2</v>
      </c>
      <c r="D37" s="28">
        <v>6.08</v>
      </c>
      <c r="E37" s="28" t="s">
        <v>141</v>
      </c>
      <c r="I37" s="28" t="s">
        <v>141</v>
      </c>
      <c r="J37" s="28">
        <v>0</v>
      </c>
      <c r="K37" s="28">
        <v>2497881000</v>
      </c>
      <c r="L37" s="28" t="s">
        <v>141</v>
      </c>
      <c r="M37" s="28" t="s">
        <v>141</v>
      </c>
      <c r="N37" s="28">
        <v>0</v>
      </c>
      <c r="O37" s="28">
        <v>54.29</v>
      </c>
      <c r="P37" s="28">
        <v>0.23</v>
      </c>
      <c r="Q37" s="28">
        <v>4.4400000000000004</v>
      </c>
      <c r="R37" s="28" t="s">
        <v>141</v>
      </c>
    </row>
    <row r="38" spans="1:18" x14ac:dyDescent="0.2">
      <c r="A38" s="28" t="s">
        <v>57</v>
      </c>
      <c r="B38" s="28" t="s">
        <v>4537</v>
      </c>
      <c r="C38" s="29">
        <v>-0.1002</v>
      </c>
      <c r="D38" s="28">
        <v>10.15</v>
      </c>
      <c r="E38" s="28" t="s">
        <v>141</v>
      </c>
      <c r="I38" s="28" t="s">
        <v>141</v>
      </c>
      <c r="J38" s="28">
        <v>0</v>
      </c>
      <c r="K38" s="28">
        <v>2394847800</v>
      </c>
      <c r="L38" s="28" t="s">
        <v>141</v>
      </c>
      <c r="M38" s="28" t="s">
        <v>141</v>
      </c>
      <c r="N38" s="28">
        <v>0</v>
      </c>
      <c r="O38" s="28">
        <v>27.8</v>
      </c>
      <c r="P38" s="28">
        <v>0</v>
      </c>
      <c r="Q38" s="28">
        <v>6.36</v>
      </c>
      <c r="R38" s="28" t="s">
        <v>141</v>
      </c>
    </row>
    <row r="39" spans="1:18" x14ac:dyDescent="0.2">
      <c r="A39" s="28" t="s">
        <v>6155</v>
      </c>
      <c r="B39" s="28" t="s">
        <v>6154</v>
      </c>
      <c r="C39" s="29">
        <v>-0.10059999999999999</v>
      </c>
      <c r="D39" s="28">
        <v>2.77</v>
      </c>
      <c r="E39" s="28" t="s">
        <v>141</v>
      </c>
      <c r="H39" s="2" t="e">
        <f>AVERAGE((G39-F39)*100/G39)</f>
        <v>#DIV/0!</v>
      </c>
      <c r="I39" s="28" t="s">
        <v>141</v>
      </c>
      <c r="J39" s="28">
        <v>0</v>
      </c>
      <c r="K39" s="28">
        <v>1417280300</v>
      </c>
      <c r="L39" s="28" t="s">
        <v>141</v>
      </c>
      <c r="M39" s="28" t="s">
        <v>141</v>
      </c>
      <c r="N39" s="28">
        <v>0</v>
      </c>
      <c r="O39" s="28">
        <v>37.71</v>
      </c>
      <c r="P39" s="28">
        <v>0</v>
      </c>
      <c r="Q39" s="28">
        <v>4.75</v>
      </c>
      <c r="R39" s="28" t="s">
        <v>141</v>
      </c>
    </row>
    <row r="40" spans="1:18" x14ac:dyDescent="0.2">
      <c r="A40" s="28" t="s">
        <v>6153</v>
      </c>
      <c r="B40" s="28" t="s">
        <v>6152</v>
      </c>
      <c r="C40" s="29">
        <v>-9.9699999999999997E-2</v>
      </c>
      <c r="D40" s="28">
        <v>9.39</v>
      </c>
      <c r="E40" s="28" t="s">
        <v>141</v>
      </c>
      <c r="I40" s="28" t="s">
        <v>141</v>
      </c>
      <c r="J40" s="28">
        <v>0</v>
      </c>
      <c r="K40" s="28">
        <v>5061729900</v>
      </c>
      <c r="L40" s="28" t="s">
        <v>141</v>
      </c>
      <c r="M40" s="28" t="s">
        <v>141</v>
      </c>
      <c r="N40" s="28">
        <v>0</v>
      </c>
      <c r="O40" s="28">
        <v>44.67</v>
      </c>
      <c r="P40" s="28">
        <v>7.63</v>
      </c>
      <c r="Q40" s="28">
        <v>2.85</v>
      </c>
      <c r="R40" s="28" t="s">
        <v>141</v>
      </c>
    </row>
    <row r="41" spans="1:18" x14ac:dyDescent="0.2">
      <c r="A41" s="28" t="s">
        <v>767</v>
      </c>
      <c r="B41" s="28" t="s">
        <v>768</v>
      </c>
      <c r="C41" s="29">
        <v>-9.7600000000000006E-2</v>
      </c>
      <c r="D41" s="28">
        <v>7.12</v>
      </c>
      <c r="E41" s="28" t="s">
        <v>141</v>
      </c>
      <c r="I41" s="28" t="s">
        <v>141</v>
      </c>
      <c r="J41" s="28">
        <v>0</v>
      </c>
      <c r="K41" s="28">
        <v>2054151900</v>
      </c>
      <c r="L41" s="28" t="s">
        <v>141</v>
      </c>
      <c r="M41" s="28" t="s">
        <v>141</v>
      </c>
      <c r="N41" s="28">
        <v>0</v>
      </c>
      <c r="O41" s="28">
        <v>2.02</v>
      </c>
      <c r="P41" s="28">
        <v>8.64</v>
      </c>
      <c r="Q41" s="28">
        <v>20.38</v>
      </c>
      <c r="R41" s="28" t="s">
        <v>141</v>
      </c>
    </row>
    <row r="42" spans="1:18" x14ac:dyDescent="0.2">
      <c r="A42" s="28" t="s">
        <v>5880</v>
      </c>
      <c r="B42" s="28" t="s">
        <v>5879</v>
      </c>
      <c r="C42" s="29">
        <v>-7.5800000000000006E-2</v>
      </c>
      <c r="D42" s="28">
        <v>7.92</v>
      </c>
      <c r="E42" s="28" t="s">
        <v>141</v>
      </c>
      <c r="I42" s="28" t="s">
        <v>141</v>
      </c>
      <c r="J42" s="28">
        <v>0</v>
      </c>
      <c r="K42" s="28">
        <v>3492781800</v>
      </c>
      <c r="L42" s="28" t="s">
        <v>141</v>
      </c>
      <c r="M42" s="28" t="s">
        <v>141</v>
      </c>
      <c r="N42" s="28">
        <v>0</v>
      </c>
      <c r="O42" s="28">
        <v>7.33</v>
      </c>
      <c r="P42" s="28">
        <v>38.549999999999997</v>
      </c>
      <c r="Q42" s="28">
        <v>12.8</v>
      </c>
      <c r="R42" s="28" t="s">
        <v>141</v>
      </c>
    </row>
    <row r="43" spans="1:18" x14ac:dyDescent="0.2">
      <c r="A43" s="28" t="s">
        <v>1875</v>
      </c>
      <c r="B43" s="28" t="s">
        <v>1876</v>
      </c>
      <c r="C43" s="29">
        <v>-9.9699999999999997E-2</v>
      </c>
      <c r="D43" s="28">
        <v>9.57</v>
      </c>
      <c r="E43" s="28" t="s">
        <v>141</v>
      </c>
      <c r="I43" s="28" t="s">
        <v>141</v>
      </c>
      <c r="J43" s="28">
        <v>0</v>
      </c>
      <c r="K43" s="28">
        <v>4138946500</v>
      </c>
      <c r="L43" s="28" t="s">
        <v>141</v>
      </c>
      <c r="M43" s="28" t="s">
        <v>141</v>
      </c>
      <c r="N43" s="28">
        <v>0</v>
      </c>
      <c r="O43" s="28">
        <v>0.33</v>
      </c>
      <c r="P43" s="28">
        <v>0.95</v>
      </c>
      <c r="Q43" s="28">
        <v>19.940000000000001</v>
      </c>
      <c r="R43" s="28" t="s">
        <v>141</v>
      </c>
    </row>
    <row r="44" spans="1:18" x14ac:dyDescent="0.2">
      <c r="A44" s="28" t="s">
        <v>112</v>
      </c>
      <c r="B44" s="28" t="s">
        <v>113</v>
      </c>
      <c r="C44" s="29">
        <v>-7.7499999999999999E-2</v>
      </c>
      <c r="D44" s="28">
        <v>14.99</v>
      </c>
      <c r="E44" s="28" t="s">
        <v>141</v>
      </c>
      <c r="I44" s="28" t="s">
        <v>141</v>
      </c>
      <c r="J44" s="28">
        <v>0</v>
      </c>
      <c r="K44" s="28">
        <v>4240146400</v>
      </c>
      <c r="L44" s="28" t="s">
        <v>141</v>
      </c>
      <c r="M44" s="28" t="s">
        <v>141</v>
      </c>
      <c r="N44" s="28">
        <v>0</v>
      </c>
      <c r="O44" s="28">
        <v>58.63</v>
      </c>
      <c r="P44" s="28">
        <v>0.64</v>
      </c>
      <c r="Q44" s="28">
        <v>3.93</v>
      </c>
      <c r="R44" s="28" t="s">
        <v>141</v>
      </c>
    </row>
    <row r="45" spans="1:18" x14ac:dyDescent="0.2">
      <c r="A45" s="28" t="s">
        <v>426</v>
      </c>
      <c r="B45" s="28" t="s">
        <v>427</v>
      </c>
      <c r="C45" s="29">
        <v>-0.1003</v>
      </c>
      <c r="D45" s="28">
        <v>10.58</v>
      </c>
      <c r="E45" s="28" t="s">
        <v>141</v>
      </c>
      <c r="I45" s="28" t="s">
        <v>141</v>
      </c>
      <c r="J45" s="28">
        <v>0</v>
      </c>
      <c r="K45" s="28">
        <v>2750800000</v>
      </c>
      <c r="L45" s="28" t="s">
        <v>141</v>
      </c>
      <c r="M45" s="28" t="s">
        <v>141</v>
      </c>
      <c r="N45" s="28">
        <v>0</v>
      </c>
      <c r="O45" s="28">
        <v>33.520000000000003</v>
      </c>
      <c r="P45" s="28">
        <v>0.28000000000000003</v>
      </c>
      <c r="Q45" s="28">
        <v>3.91</v>
      </c>
      <c r="R45" s="28" t="s">
        <v>141</v>
      </c>
    </row>
    <row r="46" spans="1:18" x14ac:dyDescent="0.2">
      <c r="A46" s="28" t="s">
        <v>5321</v>
      </c>
      <c r="B46" s="28" t="s">
        <v>5320</v>
      </c>
      <c r="C46" s="29">
        <v>3.4000000000000002E-2</v>
      </c>
      <c r="D46" s="28">
        <v>3.04</v>
      </c>
      <c r="E46" s="30">
        <v>0.39636574074074077</v>
      </c>
      <c r="I46" s="30">
        <v>0.39636574074074077</v>
      </c>
      <c r="J46" s="28">
        <v>0</v>
      </c>
      <c r="K46" s="28">
        <v>4285286900</v>
      </c>
      <c r="L46" s="28" t="s">
        <v>141</v>
      </c>
      <c r="M46" s="28" t="s">
        <v>141</v>
      </c>
      <c r="N46" s="28">
        <v>0</v>
      </c>
      <c r="O46" s="28">
        <v>36.39</v>
      </c>
      <c r="P46" s="28">
        <v>54.53</v>
      </c>
      <c r="Q46" s="28">
        <v>11.69</v>
      </c>
      <c r="R46" s="28" t="s">
        <v>141</v>
      </c>
    </row>
    <row r="47" spans="1:18" x14ac:dyDescent="0.2">
      <c r="A47" s="28" t="s">
        <v>613</v>
      </c>
      <c r="B47" s="28" t="s">
        <v>614</v>
      </c>
      <c r="C47" s="29">
        <v>-8.1900000000000001E-2</v>
      </c>
      <c r="D47" s="28">
        <v>5.16</v>
      </c>
      <c r="E47" s="28" t="s">
        <v>141</v>
      </c>
      <c r="I47" s="28" t="s">
        <v>141</v>
      </c>
      <c r="J47" s="28">
        <v>0</v>
      </c>
      <c r="K47" s="28">
        <v>1479735500</v>
      </c>
      <c r="L47" s="28" t="s">
        <v>141</v>
      </c>
      <c r="M47" s="28" t="s">
        <v>141</v>
      </c>
      <c r="N47" s="28">
        <v>0</v>
      </c>
      <c r="O47" s="28">
        <v>6.45</v>
      </c>
      <c r="P47" s="28">
        <v>1.36</v>
      </c>
      <c r="Q47" s="28">
        <v>22.11</v>
      </c>
      <c r="R47" s="28" t="s">
        <v>141</v>
      </c>
    </row>
    <row r="48" spans="1:18" x14ac:dyDescent="0.2">
      <c r="A48" s="28" t="s">
        <v>734</v>
      </c>
      <c r="B48" s="28" t="s">
        <v>735</v>
      </c>
      <c r="C48" s="29">
        <v>-9.3299999999999994E-2</v>
      </c>
      <c r="D48" s="28">
        <v>5.44</v>
      </c>
      <c r="E48" s="28" t="s">
        <v>141</v>
      </c>
      <c r="I48" s="28" t="s">
        <v>141</v>
      </c>
      <c r="J48" s="28">
        <v>0</v>
      </c>
      <c r="K48" s="28">
        <v>3329013200</v>
      </c>
      <c r="L48" s="28" t="s">
        <v>141</v>
      </c>
      <c r="M48" s="28" t="s">
        <v>141</v>
      </c>
      <c r="N48" s="28">
        <v>0</v>
      </c>
      <c r="O48" s="28">
        <v>16.350000000000001</v>
      </c>
      <c r="P48" s="28">
        <v>10.15</v>
      </c>
      <c r="Q48" s="28">
        <v>2.87</v>
      </c>
      <c r="R48" s="28" t="s">
        <v>141</v>
      </c>
    </row>
    <row r="49" spans="1:18" x14ac:dyDescent="0.2">
      <c r="A49" s="28" t="s">
        <v>6151</v>
      </c>
      <c r="B49" s="28" t="s">
        <v>6150</v>
      </c>
      <c r="C49" s="29">
        <v>-0.10009999999999999</v>
      </c>
      <c r="D49" s="28">
        <v>8.99</v>
      </c>
      <c r="E49" s="28" t="s">
        <v>141</v>
      </c>
      <c r="I49" s="28" t="s">
        <v>141</v>
      </c>
      <c r="J49" s="28">
        <v>0</v>
      </c>
      <c r="K49" s="28">
        <v>5468572500</v>
      </c>
      <c r="L49" s="28" t="s">
        <v>141</v>
      </c>
      <c r="M49" s="28" t="s">
        <v>141</v>
      </c>
      <c r="N49" s="28">
        <v>0</v>
      </c>
      <c r="O49" s="28">
        <v>30.5</v>
      </c>
      <c r="P49" s="28">
        <v>0</v>
      </c>
      <c r="Q49" s="28">
        <v>1.68</v>
      </c>
      <c r="R49" s="28" t="s">
        <v>141</v>
      </c>
    </row>
    <row r="50" spans="1:18" x14ac:dyDescent="0.2">
      <c r="A50" s="28" t="s">
        <v>6149</v>
      </c>
      <c r="B50" s="28" t="s">
        <v>6148</v>
      </c>
      <c r="C50" s="29">
        <v>-9.9699999999999997E-2</v>
      </c>
      <c r="D50" s="28">
        <v>9.84</v>
      </c>
      <c r="E50" s="28" t="s">
        <v>141</v>
      </c>
      <c r="I50" s="28" t="s">
        <v>141</v>
      </c>
      <c r="J50" s="28">
        <v>0</v>
      </c>
      <c r="K50" s="28">
        <v>4614241800</v>
      </c>
      <c r="L50" s="28" t="s">
        <v>141</v>
      </c>
      <c r="M50" s="28" t="s">
        <v>141</v>
      </c>
      <c r="N50" s="28">
        <v>0</v>
      </c>
      <c r="O50" s="28">
        <v>34.5</v>
      </c>
      <c r="P50" s="28">
        <v>1</v>
      </c>
      <c r="Q50" s="28">
        <v>2.35</v>
      </c>
      <c r="R50" s="28" t="s">
        <v>141</v>
      </c>
    </row>
    <row r="51" spans="1:18" x14ac:dyDescent="0.2">
      <c r="A51" s="28" t="s">
        <v>5650</v>
      </c>
      <c r="B51" s="28" t="s">
        <v>5649</v>
      </c>
      <c r="C51" s="29">
        <v>-0.1004</v>
      </c>
      <c r="D51" s="28">
        <v>6.54</v>
      </c>
      <c r="E51" s="28" t="s">
        <v>141</v>
      </c>
      <c r="I51" s="28" t="s">
        <v>141</v>
      </c>
      <c r="J51" s="28">
        <v>0</v>
      </c>
      <c r="K51" s="28">
        <v>2050144700</v>
      </c>
      <c r="L51" s="28" t="s">
        <v>141</v>
      </c>
      <c r="M51" s="28" t="s">
        <v>141</v>
      </c>
      <c r="N51" s="28">
        <v>0</v>
      </c>
      <c r="O51" s="28">
        <v>32.22</v>
      </c>
      <c r="P51" s="28">
        <v>0</v>
      </c>
      <c r="Q51" s="28">
        <v>13.99</v>
      </c>
      <c r="R51" s="28" t="s">
        <v>141</v>
      </c>
    </row>
    <row r="52" spans="1:18" x14ac:dyDescent="0.2">
      <c r="A52" s="28" t="s">
        <v>6147</v>
      </c>
      <c r="B52" s="28" t="s">
        <v>6146</v>
      </c>
      <c r="C52" s="29">
        <v>4.2999999999999997E-2</v>
      </c>
      <c r="D52" s="28">
        <v>3.88</v>
      </c>
      <c r="E52" s="30">
        <v>0.39931712962962962</v>
      </c>
      <c r="I52" s="30">
        <v>0.40087962962962959</v>
      </c>
      <c r="J52" s="28">
        <v>0</v>
      </c>
      <c r="K52" s="28">
        <v>3449230200</v>
      </c>
      <c r="L52" s="28" t="s">
        <v>141</v>
      </c>
      <c r="M52" s="28" t="s">
        <v>141</v>
      </c>
      <c r="N52" s="28">
        <v>0</v>
      </c>
      <c r="O52" s="28">
        <v>16.61</v>
      </c>
      <c r="P52" s="28">
        <v>81.94</v>
      </c>
      <c r="Q52" s="28">
        <v>6.22</v>
      </c>
      <c r="R52" s="28" t="s">
        <v>141</v>
      </c>
    </row>
    <row r="53" spans="1:18" x14ac:dyDescent="0.2">
      <c r="A53" s="28" t="s">
        <v>5876</v>
      </c>
      <c r="B53" s="28" t="s">
        <v>5875</v>
      </c>
      <c r="C53" s="29">
        <v>-0.10009999999999999</v>
      </c>
      <c r="D53" s="28">
        <v>6.47</v>
      </c>
      <c r="E53" s="28" t="s">
        <v>141</v>
      </c>
      <c r="I53" s="28" t="s">
        <v>141</v>
      </c>
      <c r="J53" s="28">
        <v>0</v>
      </c>
      <c r="K53" s="28">
        <v>3251583300</v>
      </c>
      <c r="L53" s="28" t="s">
        <v>141</v>
      </c>
      <c r="M53" s="28" t="s">
        <v>141</v>
      </c>
      <c r="N53" s="28">
        <v>0</v>
      </c>
      <c r="O53" s="28">
        <v>63.28</v>
      </c>
      <c r="P53" s="28">
        <v>37.840000000000003</v>
      </c>
      <c r="Q53" s="28">
        <v>2.4</v>
      </c>
      <c r="R53" s="28" t="s">
        <v>141</v>
      </c>
    </row>
    <row r="54" spans="1:18" x14ac:dyDescent="0.2">
      <c r="A54" s="28" t="s">
        <v>703</v>
      </c>
      <c r="B54" s="28" t="s">
        <v>704</v>
      </c>
      <c r="C54" s="29">
        <v>-9.5000000000000001E-2</v>
      </c>
      <c r="D54" s="28">
        <v>5.05</v>
      </c>
      <c r="E54" s="28" t="s">
        <v>141</v>
      </c>
      <c r="I54" s="28" t="s">
        <v>141</v>
      </c>
      <c r="J54" s="28">
        <v>0</v>
      </c>
      <c r="K54" s="28">
        <v>2968019500</v>
      </c>
      <c r="L54" s="28" t="s">
        <v>141</v>
      </c>
      <c r="M54" s="28" t="s">
        <v>141</v>
      </c>
      <c r="N54" s="28">
        <v>0</v>
      </c>
      <c r="O54" s="28">
        <v>9.77</v>
      </c>
      <c r="P54" s="28">
        <v>0.08</v>
      </c>
      <c r="Q54" s="28">
        <v>5.84</v>
      </c>
      <c r="R54" s="28" t="s">
        <v>141</v>
      </c>
    </row>
    <row r="55" spans="1:18" x14ac:dyDescent="0.2">
      <c r="A55" s="28" t="s">
        <v>1811</v>
      </c>
      <c r="B55" s="28" t="s">
        <v>1812</v>
      </c>
      <c r="C55" s="29">
        <v>-9.2499999999999999E-2</v>
      </c>
      <c r="D55" s="28">
        <v>1.57</v>
      </c>
      <c r="E55" s="28" t="s">
        <v>141</v>
      </c>
      <c r="I55" s="28" t="s">
        <v>141</v>
      </c>
      <c r="J55" s="28">
        <v>0</v>
      </c>
      <c r="K55" s="28">
        <v>2259701700</v>
      </c>
      <c r="L55" s="28" t="s">
        <v>141</v>
      </c>
      <c r="M55" s="28" t="s">
        <v>141</v>
      </c>
      <c r="N55" s="28">
        <v>0</v>
      </c>
      <c r="O55" s="28">
        <v>4.8499999999999996</v>
      </c>
      <c r="P55" s="28">
        <v>14.56</v>
      </c>
      <c r="Q55" s="28">
        <v>9.8800000000000008</v>
      </c>
      <c r="R55" s="28" t="s">
        <v>141</v>
      </c>
    </row>
    <row r="56" spans="1:18" x14ac:dyDescent="0.2">
      <c r="A56" s="28" t="s">
        <v>6145</v>
      </c>
      <c r="B56" s="28" t="s">
        <v>6144</v>
      </c>
      <c r="C56" s="29">
        <v>-9.3200000000000005E-2</v>
      </c>
      <c r="D56" s="28">
        <v>10.8</v>
      </c>
      <c r="E56" s="28" t="s">
        <v>141</v>
      </c>
      <c r="I56" s="28" t="s">
        <v>141</v>
      </c>
      <c r="J56" s="28">
        <v>0</v>
      </c>
      <c r="K56" s="28">
        <v>3884972500</v>
      </c>
      <c r="L56" s="28" t="s">
        <v>141</v>
      </c>
      <c r="M56" s="28" t="s">
        <v>141</v>
      </c>
      <c r="N56" s="28">
        <v>0</v>
      </c>
      <c r="O56" s="28">
        <v>35.229999999999997</v>
      </c>
      <c r="P56" s="28">
        <v>3.18</v>
      </c>
      <c r="Q56" s="28">
        <v>2.27</v>
      </c>
      <c r="R56" s="28" t="s">
        <v>141</v>
      </c>
    </row>
    <row r="57" spans="1:18" x14ac:dyDescent="0.2">
      <c r="A57" s="28" t="s">
        <v>6025</v>
      </c>
      <c r="B57" s="28" t="s">
        <v>6024</v>
      </c>
      <c r="C57" s="29">
        <v>-0.1</v>
      </c>
      <c r="D57" s="28">
        <v>7.38</v>
      </c>
      <c r="E57" s="28" t="s">
        <v>141</v>
      </c>
      <c r="I57" s="28" t="s">
        <v>141</v>
      </c>
      <c r="J57" s="28">
        <v>0</v>
      </c>
      <c r="K57" s="28">
        <v>2565992400</v>
      </c>
      <c r="L57" s="28" t="s">
        <v>141</v>
      </c>
      <c r="M57" s="28" t="s">
        <v>141</v>
      </c>
      <c r="N57" s="28">
        <v>0</v>
      </c>
      <c r="O57" s="28">
        <v>4.3499999999999996</v>
      </c>
      <c r="P57" s="28">
        <v>1.94</v>
      </c>
      <c r="Q57" s="28">
        <v>7.76</v>
      </c>
      <c r="R57" s="28" t="s">
        <v>141</v>
      </c>
    </row>
    <row r="58" spans="1:18" x14ac:dyDescent="0.2">
      <c r="A58" s="28" t="s">
        <v>6143</v>
      </c>
      <c r="B58" s="28" t="s">
        <v>6142</v>
      </c>
      <c r="C58" s="29">
        <v>-8.6499999999999994E-2</v>
      </c>
      <c r="D58" s="28">
        <v>5.07</v>
      </c>
      <c r="E58" s="28" t="s">
        <v>141</v>
      </c>
      <c r="I58" s="28" t="s">
        <v>141</v>
      </c>
      <c r="J58" s="28">
        <v>0</v>
      </c>
      <c r="K58" s="28">
        <v>1729204500</v>
      </c>
      <c r="L58" s="28" t="s">
        <v>141</v>
      </c>
      <c r="M58" s="28" t="s">
        <v>141</v>
      </c>
      <c r="N58" s="28">
        <v>0</v>
      </c>
      <c r="O58" s="28">
        <v>15.84</v>
      </c>
      <c r="P58" s="28">
        <v>0.15</v>
      </c>
      <c r="Q58" s="28">
        <v>3.71</v>
      </c>
      <c r="R58" s="28" t="s">
        <v>141</v>
      </c>
    </row>
    <row r="59" spans="1:18" x14ac:dyDescent="0.2">
      <c r="A59" s="28" t="s">
        <v>1330</v>
      </c>
      <c r="B59" s="28" t="s">
        <v>1331</v>
      </c>
      <c r="C59" s="29">
        <v>-9.9400000000000002E-2</v>
      </c>
      <c r="D59" s="28">
        <v>5.71</v>
      </c>
      <c r="E59" s="28" t="s">
        <v>141</v>
      </c>
      <c r="I59" s="28" t="s">
        <v>141</v>
      </c>
      <c r="J59" s="28">
        <v>0</v>
      </c>
      <c r="K59" s="28">
        <v>3130433000</v>
      </c>
      <c r="L59" s="28" t="s">
        <v>141</v>
      </c>
      <c r="M59" s="28" t="s">
        <v>141</v>
      </c>
      <c r="N59" s="28">
        <v>0</v>
      </c>
      <c r="O59" s="28">
        <v>0.36</v>
      </c>
      <c r="P59" s="28">
        <v>0</v>
      </c>
      <c r="Q59" s="28">
        <v>6.91</v>
      </c>
      <c r="R59" s="28" t="s">
        <v>141</v>
      </c>
    </row>
    <row r="60" spans="1:18" x14ac:dyDescent="0.2">
      <c r="A60" s="28" t="s">
        <v>5689</v>
      </c>
      <c r="B60" s="28" t="s">
        <v>5688</v>
      </c>
      <c r="C60" s="29">
        <v>-0.1007</v>
      </c>
      <c r="D60" s="28">
        <v>3.93</v>
      </c>
      <c r="E60" s="28" t="s">
        <v>141</v>
      </c>
      <c r="I60" s="28" t="s">
        <v>141</v>
      </c>
      <c r="J60" s="28">
        <v>0</v>
      </c>
      <c r="K60" s="28">
        <v>1698892900</v>
      </c>
      <c r="L60" s="28" t="s">
        <v>141</v>
      </c>
      <c r="M60" s="28" t="s">
        <v>141</v>
      </c>
      <c r="N60" s="28">
        <v>0</v>
      </c>
      <c r="O60" s="28">
        <v>37.96</v>
      </c>
      <c r="P60" s="28">
        <v>19.93</v>
      </c>
      <c r="Q60" s="28">
        <v>12.44</v>
      </c>
      <c r="R60" s="28" t="s">
        <v>141</v>
      </c>
    </row>
    <row r="61" spans="1:18" x14ac:dyDescent="0.2">
      <c r="A61" s="28" t="s">
        <v>5219</v>
      </c>
      <c r="B61" s="28" t="s">
        <v>5218</v>
      </c>
      <c r="C61" s="29">
        <v>-9.8799999999999999E-2</v>
      </c>
      <c r="D61" s="28">
        <v>9.85</v>
      </c>
      <c r="E61" s="28" t="s">
        <v>141</v>
      </c>
      <c r="I61" s="28" t="s">
        <v>141</v>
      </c>
      <c r="J61" s="28">
        <v>0</v>
      </c>
      <c r="K61" s="28">
        <v>5262968900</v>
      </c>
      <c r="L61" s="28" t="s">
        <v>141</v>
      </c>
      <c r="M61" s="28" t="s">
        <v>141</v>
      </c>
      <c r="N61" s="28">
        <v>0</v>
      </c>
      <c r="O61" s="28">
        <v>3.96</v>
      </c>
      <c r="P61" s="28">
        <v>0</v>
      </c>
      <c r="Q61" s="28">
        <v>8.66</v>
      </c>
      <c r="R61" s="28" t="s">
        <v>141</v>
      </c>
    </row>
    <row r="62" spans="1:18" x14ac:dyDescent="0.2">
      <c r="A62" s="28" t="s">
        <v>2063</v>
      </c>
      <c r="B62" s="28" t="s">
        <v>2064</v>
      </c>
      <c r="C62" s="29">
        <v>-9.98E-2</v>
      </c>
      <c r="D62" s="28">
        <v>11.27</v>
      </c>
      <c r="E62" s="28" t="s">
        <v>141</v>
      </c>
      <c r="I62" s="28" t="s">
        <v>141</v>
      </c>
      <c r="J62" s="28">
        <v>0</v>
      </c>
      <c r="K62" s="28">
        <v>10302930000</v>
      </c>
      <c r="L62" s="28" t="s">
        <v>141</v>
      </c>
      <c r="M62" s="28" t="s">
        <v>141</v>
      </c>
      <c r="N62" s="28">
        <v>0</v>
      </c>
      <c r="O62" s="28">
        <v>20.29</v>
      </c>
      <c r="P62" s="28">
        <v>9.89</v>
      </c>
      <c r="Q62" s="28">
        <v>11.61</v>
      </c>
      <c r="R62" s="28" t="s">
        <v>141</v>
      </c>
    </row>
    <row r="63" spans="1:18" x14ac:dyDescent="0.2">
      <c r="A63" s="28" t="s">
        <v>5153</v>
      </c>
      <c r="B63" s="28" t="s">
        <v>5152</v>
      </c>
      <c r="C63" s="29">
        <v>-0.10100000000000001</v>
      </c>
      <c r="D63" s="28">
        <v>3.65</v>
      </c>
      <c r="E63" s="28" t="s">
        <v>141</v>
      </c>
      <c r="I63" s="28" t="s">
        <v>141</v>
      </c>
      <c r="J63" s="28">
        <v>0</v>
      </c>
      <c r="K63" s="28">
        <v>2793242700</v>
      </c>
      <c r="L63" s="28" t="s">
        <v>141</v>
      </c>
      <c r="M63" s="28" t="s">
        <v>141</v>
      </c>
      <c r="N63" s="28">
        <v>0</v>
      </c>
      <c r="O63" s="28">
        <v>32.950000000000003</v>
      </c>
      <c r="P63" s="28">
        <v>0.98</v>
      </c>
      <c r="Q63" s="28">
        <v>12.03</v>
      </c>
      <c r="R63" s="28" t="s">
        <v>141</v>
      </c>
    </row>
    <row r="64" spans="1:18" x14ac:dyDescent="0.2">
      <c r="A64" s="28" t="s">
        <v>6141</v>
      </c>
      <c r="B64" s="28" t="s">
        <v>6140</v>
      </c>
      <c r="C64" s="29">
        <v>-9.0700000000000003E-2</v>
      </c>
      <c r="D64" s="28">
        <v>10.119999999999999</v>
      </c>
      <c r="E64" s="28" t="s">
        <v>141</v>
      </c>
      <c r="I64" s="28" t="s">
        <v>141</v>
      </c>
      <c r="J64" s="28">
        <v>0</v>
      </c>
      <c r="K64" s="28">
        <v>1395544000</v>
      </c>
      <c r="L64" s="28" t="s">
        <v>141</v>
      </c>
      <c r="M64" s="28" t="s">
        <v>141</v>
      </c>
      <c r="N64" s="28">
        <v>0</v>
      </c>
      <c r="O64" s="28">
        <v>1.43</v>
      </c>
      <c r="P64" s="28">
        <v>0.06</v>
      </c>
      <c r="Q64" s="28">
        <v>3.6</v>
      </c>
      <c r="R64" s="28" t="s">
        <v>141</v>
      </c>
    </row>
    <row r="65" spans="1:18" x14ac:dyDescent="0.2">
      <c r="A65" s="28" t="s">
        <v>5590</v>
      </c>
      <c r="B65" s="28" t="s">
        <v>5589</v>
      </c>
      <c r="C65" s="29">
        <v>-0.1004</v>
      </c>
      <c r="D65" s="28">
        <v>8.33</v>
      </c>
      <c r="E65" s="28" t="s">
        <v>141</v>
      </c>
      <c r="I65" s="28" t="s">
        <v>141</v>
      </c>
      <c r="J65" s="28">
        <v>0</v>
      </c>
      <c r="K65" s="28">
        <v>4481710900</v>
      </c>
      <c r="L65" s="28" t="s">
        <v>141</v>
      </c>
      <c r="M65" s="28" t="s">
        <v>141</v>
      </c>
      <c r="N65" s="28">
        <v>0</v>
      </c>
      <c r="O65" s="28">
        <v>59.32</v>
      </c>
      <c r="P65" s="28">
        <v>3.29</v>
      </c>
      <c r="Q65" s="28">
        <v>4.08</v>
      </c>
      <c r="R65" s="28" t="s">
        <v>141</v>
      </c>
    </row>
    <row r="66" spans="1:18" x14ac:dyDescent="0.2">
      <c r="A66" s="28" t="s">
        <v>5278</v>
      </c>
      <c r="B66" s="28" t="s">
        <v>5277</v>
      </c>
      <c r="C66" s="29">
        <v>-9.9199999999999997E-2</v>
      </c>
      <c r="D66" s="28">
        <v>5.63</v>
      </c>
      <c r="E66" s="28" t="s">
        <v>141</v>
      </c>
      <c r="I66" s="28" t="s">
        <v>141</v>
      </c>
      <c r="J66" s="28">
        <v>0</v>
      </c>
      <c r="K66" s="28">
        <v>2052128800</v>
      </c>
      <c r="L66" s="28" t="s">
        <v>141</v>
      </c>
      <c r="M66" s="28" t="s">
        <v>141</v>
      </c>
      <c r="N66" s="28">
        <v>0</v>
      </c>
      <c r="O66" s="28">
        <v>49.71</v>
      </c>
      <c r="P66" s="28">
        <v>0</v>
      </c>
      <c r="Q66" s="28">
        <v>2.76</v>
      </c>
      <c r="R66" s="28" t="s">
        <v>141</v>
      </c>
    </row>
    <row r="67" spans="1:18" x14ac:dyDescent="0.2">
      <c r="A67" s="28" t="s">
        <v>1299</v>
      </c>
      <c r="B67" s="28" t="s">
        <v>1300</v>
      </c>
      <c r="C67" s="29">
        <v>2.86E-2</v>
      </c>
      <c r="D67" s="28">
        <v>8.6300000000000008</v>
      </c>
      <c r="E67" s="30">
        <v>0.39723379629629635</v>
      </c>
      <c r="I67" s="30">
        <v>0.40660879629629632</v>
      </c>
      <c r="J67" s="28">
        <v>0</v>
      </c>
      <c r="K67" s="28">
        <v>3254158900</v>
      </c>
      <c r="L67" s="28" t="s">
        <v>141</v>
      </c>
      <c r="M67" s="28" t="s">
        <v>141</v>
      </c>
      <c r="N67" s="28">
        <v>0</v>
      </c>
      <c r="O67" s="28">
        <v>17.920000000000002</v>
      </c>
      <c r="P67" s="28">
        <v>56.63</v>
      </c>
      <c r="Q67" s="28">
        <v>36.549999999999997</v>
      </c>
      <c r="R67" s="28" t="s">
        <v>141</v>
      </c>
    </row>
    <row r="68" spans="1:18" x14ac:dyDescent="0.2">
      <c r="A68" s="28" t="s">
        <v>6139</v>
      </c>
      <c r="B68" s="28" t="s">
        <v>6138</v>
      </c>
      <c r="C68" s="29">
        <v>-9.9199999999999997E-2</v>
      </c>
      <c r="D68" s="28">
        <v>5.81</v>
      </c>
      <c r="E68" s="28" t="s">
        <v>141</v>
      </c>
      <c r="I68" s="28" t="s">
        <v>141</v>
      </c>
      <c r="J68" s="28">
        <v>0</v>
      </c>
      <c r="K68" s="28">
        <v>9395862700</v>
      </c>
      <c r="L68" s="28" t="s">
        <v>141</v>
      </c>
      <c r="M68" s="28" t="s">
        <v>141</v>
      </c>
      <c r="N68" s="28">
        <v>0</v>
      </c>
      <c r="O68" s="28">
        <v>37.22</v>
      </c>
      <c r="P68" s="28">
        <v>0</v>
      </c>
      <c r="Q68" s="28">
        <v>0.85</v>
      </c>
      <c r="R68" s="28" t="s">
        <v>141</v>
      </c>
    </row>
    <row r="69" spans="1:18" x14ac:dyDescent="0.2">
      <c r="A69" s="28" t="s">
        <v>39</v>
      </c>
      <c r="B69" s="28" t="s">
        <v>40</v>
      </c>
      <c r="C69" s="29">
        <v>-9.9900000000000003E-2</v>
      </c>
      <c r="D69" s="28">
        <v>8.65</v>
      </c>
      <c r="E69" s="28" t="s">
        <v>141</v>
      </c>
      <c r="I69" s="28" t="s">
        <v>141</v>
      </c>
      <c r="J69" s="28">
        <v>0</v>
      </c>
      <c r="K69" s="28">
        <v>3457451500</v>
      </c>
      <c r="L69" s="28" t="s">
        <v>141</v>
      </c>
      <c r="M69" s="28" t="s">
        <v>141</v>
      </c>
      <c r="N69" s="28">
        <v>0</v>
      </c>
      <c r="O69" s="28">
        <v>37.020000000000003</v>
      </c>
      <c r="P69" s="28">
        <v>0</v>
      </c>
      <c r="Q69" s="28">
        <v>7.9</v>
      </c>
      <c r="R69" s="28" t="s">
        <v>141</v>
      </c>
    </row>
    <row r="70" spans="1:18" x14ac:dyDescent="0.2">
      <c r="A70" s="28" t="s">
        <v>1773</v>
      </c>
      <c r="B70" s="28" t="s">
        <v>1774</v>
      </c>
      <c r="C70" s="29">
        <v>-9.9500000000000005E-2</v>
      </c>
      <c r="D70" s="28">
        <v>3.62</v>
      </c>
      <c r="E70" s="28" t="s">
        <v>141</v>
      </c>
      <c r="I70" s="28" t="s">
        <v>141</v>
      </c>
      <c r="J70" s="28">
        <v>0</v>
      </c>
      <c r="K70" s="28">
        <v>6156466500</v>
      </c>
      <c r="L70" s="28" t="s">
        <v>141</v>
      </c>
      <c r="M70" s="28" t="s">
        <v>141</v>
      </c>
      <c r="N70" s="28">
        <v>0</v>
      </c>
      <c r="O70" s="28">
        <v>50.95</v>
      </c>
      <c r="P70" s="28">
        <v>12.47</v>
      </c>
      <c r="Q70" s="28">
        <v>3.22</v>
      </c>
      <c r="R70" s="28" t="s">
        <v>141</v>
      </c>
    </row>
    <row r="71" spans="1:18" x14ac:dyDescent="0.2">
      <c r="A71" s="28" t="s">
        <v>5784</v>
      </c>
      <c r="B71" s="28" t="s">
        <v>5783</v>
      </c>
      <c r="C71" s="29">
        <v>-9.9699999999999997E-2</v>
      </c>
      <c r="D71" s="28">
        <v>5.33</v>
      </c>
      <c r="E71" s="28" t="s">
        <v>141</v>
      </c>
      <c r="I71" s="28" t="s">
        <v>141</v>
      </c>
      <c r="J71" s="28">
        <v>0</v>
      </c>
      <c r="K71" s="28">
        <v>2484712900</v>
      </c>
      <c r="L71" s="28" t="s">
        <v>141</v>
      </c>
      <c r="M71" s="28" t="s">
        <v>141</v>
      </c>
      <c r="N71" s="28">
        <v>0</v>
      </c>
      <c r="O71" s="28">
        <v>25.08</v>
      </c>
      <c r="P71" s="28">
        <v>2.86</v>
      </c>
      <c r="Q71" s="28">
        <v>13.79</v>
      </c>
      <c r="R71" s="28" t="s">
        <v>141</v>
      </c>
    </row>
    <row r="72" spans="1:18" x14ac:dyDescent="0.2">
      <c r="A72" s="28" t="s">
        <v>5939</v>
      </c>
      <c r="B72" s="28" t="s">
        <v>5938</v>
      </c>
      <c r="C72" s="29">
        <v>-9.4E-2</v>
      </c>
      <c r="D72" s="28">
        <v>26.9</v>
      </c>
      <c r="E72" s="28" t="s">
        <v>141</v>
      </c>
      <c r="I72" s="28" t="s">
        <v>141</v>
      </c>
      <c r="J72" s="28">
        <v>0</v>
      </c>
      <c r="K72" s="28">
        <v>901300990</v>
      </c>
      <c r="L72" s="28" t="s">
        <v>141</v>
      </c>
      <c r="M72" s="28" t="s">
        <v>141</v>
      </c>
      <c r="N72" s="28">
        <v>0</v>
      </c>
      <c r="O72" s="28">
        <v>0</v>
      </c>
      <c r="P72" s="28">
        <v>8.75</v>
      </c>
      <c r="Q72" s="28">
        <v>44.19</v>
      </c>
      <c r="R72" s="28" t="s">
        <v>141</v>
      </c>
    </row>
    <row r="73" spans="1:18" x14ac:dyDescent="0.2">
      <c r="A73" s="28" t="s">
        <v>4889</v>
      </c>
      <c r="B73" s="28" t="s">
        <v>4888</v>
      </c>
      <c r="C73" s="29">
        <v>-9.8100000000000007E-2</v>
      </c>
      <c r="D73" s="28">
        <v>29.42</v>
      </c>
      <c r="E73" s="28" t="s">
        <v>141</v>
      </c>
      <c r="I73" s="28" t="s">
        <v>141</v>
      </c>
      <c r="J73" s="28">
        <v>0</v>
      </c>
      <c r="K73" s="28">
        <v>794340000</v>
      </c>
      <c r="L73" s="28" t="s">
        <v>141</v>
      </c>
      <c r="M73" s="28" t="s">
        <v>141</v>
      </c>
      <c r="N73" s="28">
        <v>0</v>
      </c>
      <c r="O73" s="28">
        <v>19.86</v>
      </c>
      <c r="P73" s="28">
        <v>0</v>
      </c>
      <c r="Q73" s="28">
        <v>6.94</v>
      </c>
      <c r="R73" s="28" t="s">
        <v>141</v>
      </c>
    </row>
    <row r="74" spans="1:18" x14ac:dyDescent="0.2">
      <c r="A74" s="28" t="s">
        <v>2280</v>
      </c>
      <c r="B74" s="28" t="s">
        <v>2281</v>
      </c>
      <c r="C74" s="29">
        <v>-9.6299999999999997E-2</v>
      </c>
      <c r="D74" s="28">
        <v>50.7</v>
      </c>
      <c r="E74" s="28" t="s">
        <v>141</v>
      </c>
      <c r="I74" s="28" t="s">
        <v>141</v>
      </c>
      <c r="J74" s="28">
        <v>0</v>
      </c>
      <c r="K74" s="28">
        <v>1780153100</v>
      </c>
      <c r="L74" s="28" t="s">
        <v>141</v>
      </c>
      <c r="M74" s="28" t="s">
        <v>141</v>
      </c>
      <c r="N74" s="28">
        <v>0</v>
      </c>
      <c r="O74" s="28">
        <v>4.1900000000000004</v>
      </c>
      <c r="P74" s="28">
        <v>0.05</v>
      </c>
      <c r="Q74" s="28">
        <v>36.92</v>
      </c>
      <c r="R74" s="28" t="s">
        <v>141</v>
      </c>
    </row>
    <row r="75" spans="1:18" x14ac:dyDescent="0.2">
      <c r="A75" s="28" t="s">
        <v>6021</v>
      </c>
      <c r="B75" s="28" t="s">
        <v>6020</v>
      </c>
      <c r="C75" s="29">
        <v>-9.4299999999999995E-2</v>
      </c>
      <c r="D75" s="28">
        <v>4.8</v>
      </c>
      <c r="E75" s="28" t="s">
        <v>141</v>
      </c>
      <c r="I75" s="28" t="s">
        <v>141</v>
      </c>
      <c r="J75" s="28">
        <v>0</v>
      </c>
      <c r="K75" s="28">
        <v>1736185400</v>
      </c>
      <c r="L75" s="28" t="s">
        <v>141</v>
      </c>
      <c r="M75" s="28" t="s">
        <v>141</v>
      </c>
      <c r="N75" s="28">
        <v>0</v>
      </c>
      <c r="O75" s="28">
        <v>10.97</v>
      </c>
      <c r="P75" s="28">
        <v>0.23</v>
      </c>
      <c r="Q75" s="28">
        <v>8.16</v>
      </c>
      <c r="R75" s="28" t="s">
        <v>141</v>
      </c>
    </row>
    <row r="76" spans="1:18" x14ac:dyDescent="0.2">
      <c r="A76" s="28" t="s">
        <v>1295</v>
      </c>
      <c r="B76" s="28" t="s">
        <v>1296</v>
      </c>
      <c r="C76" s="29">
        <v>-0.1</v>
      </c>
      <c r="D76" s="28">
        <v>20.88</v>
      </c>
      <c r="E76" s="28" t="s">
        <v>141</v>
      </c>
      <c r="I76" s="28" t="s">
        <v>141</v>
      </c>
      <c r="J76" s="28">
        <v>0</v>
      </c>
      <c r="K76" s="28">
        <v>1581072000</v>
      </c>
      <c r="L76" s="28" t="s">
        <v>141</v>
      </c>
      <c r="M76" s="28" t="s">
        <v>141</v>
      </c>
      <c r="N76" s="28">
        <v>0</v>
      </c>
      <c r="O76" s="28">
        <v>6.51</v>
      </c>
      <c r="P76" s="28">
        <v>3.11</v>
      </c>
      <c r="Q76" s="28">
        <v>6.89</v>
      </c>
      <c r="R76" s="28" t="s">
        <v>141</v>
      </c>
    </row>
    <row r="77" spans="1:18" x14ac:dyDescent="0.2">
      <c r="A77" s="28" t="s">
        <v>1951</v>
      </c>
      <c r="B77" s="28" t="s">
        <v>1952</v>
      </c>
      <c r="C77" s="29">
        <v>-9.98E-2</v>
      </c>
      <c r="D77" s="28">
        <v>15.16</v>
      </c>
      <c r="E77" s="28" t="s">
        <v>141</v>
      </c>
      <c r="I77" s="28" t="s">
        <v>141</v>
      </c>
      <c r="J77" s="28">
        <v>0</v>
      </c>
      <c r="K77" s="28">
        <v>2015200600</v>
      </c>
      <c r="L77" s="28" t="s">
        <v>141</v>
      </c>
      <c r="M77" s="28" t="s">
        <v>141</v>
      </c>
      <c r="N77" s="28">
        <v>0</v>
      </c>
      <c r="O77" s="28">
        <v>20.6</v>
      </c>
      <c r="P77" s="28">
        <v>12.38</v>
      </c>
      <c r="Q77" s="28">
        <v>23.07</v>
      </c>
      <c r="R77" s="28" t="s">
        <v>141</v>
      </c>
    </row>
    <row r="78" spans="1:18" x14ac:dyDescent="0.2">
      <c r="A78" s="28" t="s">
        <v>5684</v>
      </c>
      <c r="B78" s="28" t="s">
        <v>5683</v>
      </c>
      <c r="C78" s="29">
        <v>-0.1002</v>
      </c>
      <c r="D78" s="28">
        <v>18.5</v>
      </c>
      <c r="E78" s="28" t="s">
        <v>141</v>
      </c>
      <c r="I78" s="28" t="s">
        <v>141</v>
      </c>
      <c r="J78" s="28">
        <v>0</v>
      </c>
      <c r="K78" s="28">
        <v>745325390</v>
      </c>
      <c r="L78" s="28" t="s">
        <v>141</v>
      </c>
      <c r="M78" s="28" t="s">
        <v>141</v>
      </c>
      <c r="N78" s="28">
        <v>0</v>
      </c>
      <c r="O78" s="28">
        <v>10.17</v>
      </c>
      <c r="P78" s="28">
        <v>7.5</v>
      </c>
      <c r="Q78" s="28">
        <v>31.81</v>
      </c>
      <c r="R78" s="28" t="s">
        <v>141</v>
      </c>
    </row>
    <row r="79" spans="1:18" x14ac:dyDescent="0.2">
      <c r="A79" s="28" t="s">
        <v>5681</v>
      </c>
      <c r="B79" s="28" t="s">
        <v>5680</v>
      </c>
      <c r="C79" s="29">
        <v>-9.7900000000000001E-2</v>
      </c>
      <c r="D79" s="28">
        <v>1.75</v>
      </c>
      <c r="E79" s="28" t="s">
        <v>141</v>
      </c>
      <c r="I79" s="28" t="s">
        <v>141</v>
      </c>
      <c r="J79" s="28">
        <v>0</v>
      </c>
      <c r="K79" s="28">
        <v>4176895400</v>
      </c>
      <c r="L79" s="28" t="s">
        <v>141</v>
      </c>
      <c r="M79" s="28" t="s">
        <v>141</v>
      </c>
      <c r="N79" s="28">
        <v>0</v>
      </c>
      <c r="O79" s="28">
        <v>32.9</v>
      </c>
      <c r="P79" s="28">
        <v>0</v>
      </c>
      <c r="Q79" s="28">
        <v>3.89</v>
      </c>
      <c r="R79" s="28" t="s">
        <v>141</v>
      </c>
    </row>
    <row r="80" spans="1:18" x14ac:dyDescent="0.2">
      <c r="A80" s="28" t="s">
        <v>1001</v>
      </c>
      <c r="B80" s="28" t="s">
        <v>1002</v>
      </c>
      <c r="C80" s="29">
        <v>-9.9900000000000003E-2</v>
      </c>
      <c r="D80" s="28">
        <v>24.16</v>
      </c>
      <c r="E80" s="28" t="s">
        <v>141</v>
      </c>
      <c r="I80" s="28" t="s">
        <v>141</v>
      </c>
      <c r="J80" s="28">
        <v>0</v>
      </c>
      <c r="K80" s="28">
        <v>12582542900</v>
      </c>
      <c r="L80" s="28" t="s">
        <v>141</v>
      </c>
      <c r="M80" s="28" t="s">
        <v>141</v>
      </c>
      <c r="N80" s="28">
        <v>0</v>
      </c>
      <c r="O80" s="28">
        <v>26.69</v>
      </c>
      <c r="P80" s="28">
        <v>1.34</v>
      </c>
      <c r="Q80" s="28">
        <v>6.55</v>
      </c>
      <c r="R80" s="28" t="s">
        <v>141</v>
      </c>
    </row>
    <row r="81" spans="1:18" x14ac:dyDescent="0.2">
      <c r="A81" s="28" t="s">
        <v>4877</v>
      </c>
      <c r="B81" s="28" t="s">
        <v>4876</v>
      </c>
      <c r="C81" s="29">
        <v>-8.3799999999999999E-2</v>
      </c>
      <c r="D81" s="28">
        <v>6.67</v>
      </c>
      <c r="E81" s="28" t="s">
        <v>141</v>
      </c>
      <c r="I81" s="28" t="s">
        <v>141</v>
      </c>
      <c r="J81" s="28">
        <v>0</v>
      </c>
      <c r="K81" s="28">
        <v>3065610700</v>
      </c>
      <c r="L81" s="28" t="s">
        <v>141</v>
      </c>
      <c r="M81" s="28" t="s">
        <v>141</v>
      </c>
      <c r="N81" s="28">
        <v>0</v>
      </c>
      <c r="O81" s="28">
        <v>49.17</v>
      </c>
      <c r="P81" s="28">
        <v>15.65</v>
      </c>
      <c r="Q81" s="28">
        <v>10.55</v>
      </c>
      <c r="R81" s="28" t="s">
        <v>141</v>
      </c>
    </row>
    <row r="82" spans="1:18" x14ac:dyDescent="0.2">
      <c r="A82" s="28" t="s">
        <v>5581</v>
      </c>
      <c r="B82" s="28" t="s">
        <v>5580</v>
      </c>
      <c r="C82" s="29">
        <v>-0.10009999999999999</v>
      </c>
      <c r="D82" s="28">
        <v>6.74</v>
      </c>
      <c r="E82" s="28" t="s">
        <v>141</v>
      </c>
      <c r="I82" s="28" t="s">
        <v>141</v>
      </c>
      <c r="J82" s="28">
        <v>0</v>
      </c>
      <c r="K82" s="28">
        <v>2086377800</v>
      </c>
      <c r="L82" s="28" t="s">
        <v>141</v>
      </c>
      <c r="M82" s="28" t="s">
        <v>141</v>
      </c>
      <c r="N82" s="28">
        <v>0</v>
      </c>
      <c r="O82" s="28">
        <v>42.27</v>
      </c>
      <c r="P82" s="28">
        <v>1.91</v>
      </c>
      <c r="Q82" s="28">
        <v>21.66</v>
      </c>
      <c r="R82" s="28" t="s">
        <v>141</v>
      </c>
    </row>
    <row r="83" spans="1:18" x14ac:dyDescent="0.2">
      <c r="A83" s="28" t="s">
        <v>284</v>
      </c>
      <c r="B83" s="28" t="s">
        <v>285</v>
      </c>
      <c r="C83" s="29">
        <v>-0.1004</v>
      </c>
      <c r="D83" s="28">
        <v>6</v>
      </c>
      <c r="E83" s="28" t="s">
        <v>141</v>
      </c>
      <c r="I83" s="28" t="s">
        <v>141</v>
      </c>
      <c r="J83" s="28">
        <v>0</v>
      </c>
      <c r="K83" s="28">
        <v>2160000000</v>
      </c>
      <c r="L83" s="28" t="s">
        <v>141</v>
      </c>
      <c r="M83" s="28" t="s">
        <v>141</v>
      </c>
      <c r="N83" s="28">
        <v>0</v>
      </c>
      <c r="O83" s="28">
        <v>35.65</v>
      </c>
      <c r="P83" s="28">
        <v>0.15</v>
      </c>
      <c r="Q83" s="28">
        <v>8.74</v>
      </c>
      <c r="R83" s="28" t="s">
        <v>141</v>
      </c>
    </row>
    <row r="84" spans="1:18" x14ac:dyDescent="0.2">
      <c r="A84" s="28" t="s">
        <v>5780</v>
      </c>
      <c r="B84" s="28" t="s">
        <v>5779</v>
      </c>
      <c r="C84" s="29">
        <v>-9.9099999999999994E-2</v>
      </c>
      <c r="D84" s="28">
        <v>4</v>
      </c>
      <c r="E84" s="28" t="s">
        <v>141</v>
      </c>
      <c r="I84" s="28" t="s">
        <v>141</v>
      </c>
      <c r="J84" s="28">
        <v>0</v>
      </c>
      <c r="K84" s="28">
        <v>4075530000</v>
      </c>
      <c r="L84" s="28" t="s">
        <v>141</v>
      </c>
      <c r="M84" s="28" t="s">
        <v>141</v>
      </c>
      <c r="N84" s="28">
        <v>0</v>
      </c>
      <c r="O84" s="28">
        <v>56.52</v>
      </c>
      <c r="P84" s="28">
        <v>4.6900000000000004</v>
      </c>
      <c r="Q84" s="28">
        <v>6.36</v>
      </c>
      <c r="R84" s="28" t="s">
        <v>141</v>
      </c>
    </row>
    <row r="85" spans="1:18" x14ac:dyDescent="0.2">
      <c r="A85" s="28" t="s">
        <v>5966</v>
      </c>
      <c r="B85" s="28" t="s">
        <v>5965</v>
      </c>
      <c r="C85" s="29">
        <v>-9.8900000000000002E-2</v>
      </c>
      <c r="D85" s="28">
        <v>4.0999999999999996</v>
      </c>
      <c r="E85" s="28" t="s">
        <v>141</v>
      </c>
      <c r="I85" s="28" t="s">
        <v>141</v>
      </c>
      <c r="J85" s="28">
        <v>0</v>
      </c>
      <c r="K85" s="28">
        <v>4127353000</v>
      </c>
      <c r="L85" s="28" t="s">
        <v>141</v>
      </c>
      <c r="M85" s="28" t="s">
        <v>141</v>
      </c>
      <c r="N85" s="28">
        <v>0</v>
      </c>
      <c r="O85" s="28">
        <v>44.73</v>
      </c>
      <c r="P85" s="28">
        <v>79.34</v>
      </c>
      <c r="Q85" s="28">
        <v>14.85</v>
      </c>
      <c r="R85" s="28" t="s">
        <v>141</v>
      </c>
    </row>
    <row r="86" spans="1:18" x14ac:dyDescent="0.2">
      <c r="A86" s="28" t="s">
        <v>1648</v>
      </c>
      <c r="B86" s="28" t="s">
        <v>1649</v>
      </c>
      <c r="C86" s="29">
        <v>3.3000000000000002E-2</v>
      </c>
      <c r="D86" s="28">
        <v>10.97</v>
      </c>
      <c r="E86" s="30">
        <v>0.40556712962962965</v>
      </c>
      <c r="I86" s="30">
        <v>0.40556712962962965</v>
      </c>
      <c r="J86" s="28">
        <v>0</v>
      </c>
      <c r="K86" s="28">
        <v>5013529700</v>
      </c>
      <c r="L86" s="28" t="s">
        <v>141</v>
      </c>
      <c r="M86" s="28" t="s">
        <v>141</v>
      </c>
      <c r="N86" s="28">
        <v>0</v>
      </c>
      <c r="O86" s="28">
        <v>56.44</v>
      </c>
      <c r="P86" s="28">
        <v>21.24</v>
      </c>
      <c r="Q86" s="28">
        <v>6.56</v>
      </c>
      <c r="R86" s="28" t="s">
        <v>141</v>
      </c>
    </row>
    <row r="87" spans="1:18" x14ac:dyDescent="0.2">
      <c r="A87" s="28" t="s">
        <v>1513</v>
      </c>
      <c r="B87" s="28" t="s">
        <v>1514</v>
      </c>
      <c r="C87" s="29">
        <v>2.5399999999999999E-2</v>
      </c>
      <c r="D87" s="28">
        <v>3.63</v>
      </c>
      <c r="E87" s="30">
        <v>0.40695601851851854</v>
      </c>
      <c r="I87" s="30">
        <v>0.40695601851851854</v>
      </c>
      <c r="J87" s="28">
        <v>0</v>
      </c>
      <c r="K87" s="28">
        <v>5795635500</v>
      </c>
      <c r="L87" s="28" t="s">
        <v>141</v>
      </c>
      <c r="M87" s="28" t="s">
        <v>141</v>
      </c>
      <c r="N87" s="28">
        <v>0</v>
      </c>
      <c r="O87" s="28">
        <v>32.799999999999997</v>
      </c>
      <c r="P87" s="28">
        <v>5.71</v>
      </c>
      <c r="Q87" s="28">
        <v>4.09</v>
      </c>
      <c r="R87" s="28" t="s">
        <v>141</v>
      </c>
    </row>
    <row r="88" spans="1:18" x14ac:dyDescent="0.2">
      <c r="A88" s="28" t="s">
        <v>1630</v>
      </c>
      <c r="B88" s="28" t="s">
        <v>1631</v>
      </c>
      <c r="C88" s="29">
        <v>-9.8199999999999996E-2</v>
      </c>
      <c r="D88" s="28">
        <v>21.13</v>
      </c>
      <c r="E88" s="28" t="s">
        <v>141</v>
      </c>
      <c r="I88" s="28" t="s">
        <v>141</v>
      </c>
      <c r="J88" s="28">
        <v>0</v>
      </c>
      <c r="K88" s="28">
        <v>1316144850</v>
      </c>
      <c r="L88" s="28" t="s">
        <v>141</v>
      </c>
      <c r="M88" s="28" t="s">
        <v>141</v>
      </c>
      <c r="N88" s="28" t="s">
        <v>141</v>
      </c>
      <c r="O88" s="28">
        <v>18.62</v>
      </c>
      <c r="P88" s="28" t="s">
        <v>141</v>
      </c>
      <c r="Q88" s="28" t="s">
        <v>141</v>
      </c>
      <c r="R88" s="28" t="s">
        <v>141</v>
      </c>
    </row>
    <row r="89" spans="1:18" x14ac:dyDescent="0.2">
      <c r="A89" s="28" t="s">
        <v>5777</v>
      </c>
      <c r="B89" s="28" t="s">
        <v>5776</v>
      </c>
      <c r="C89" s="29">
        <v>-9.98E-2</v>
      </c>
      <c r="D89" s="28">
        <v>16.690000000000001</v>
      </c>
      <c r="E89" s="28" t="s">
        <v>141</v>
      </c>
      <c r="I89" s="28" t="s">
        <v>141</v>
      </c>
      <c r="J89" s="28">
        <v>0</v>
      </c>
      <c r="K89" s="28">
        <v>5205238300</v>
      </c>
      <c r="L89" s="28" t="s">
        <v>141</v>
      </c>
      <c r="M89" s="28" t="s">
        <v>141</v>
      </c>
      <c r="N89" s="28">
        <v>0</v>
      </c>
      <c r="O89" s="28">
        <v>71.55</v>
      </c>
      <c r="P89" s="28" t="s">
        <v>141</v>
      </c>
      <c r="Q89" s="28" t="s">
        <v>141</v>
      </c>
      <c r="R89" s="28" t="s">
        <v>141</v>
      </c>
    </row>
    <row r="90" spans="1:18" x14ac:dyDescent="0.2">
      <c r="A90" s="28" t="s">
        <v>5212</v>
      </c>
      <c r="B90" s="28" t="s">
        <v>5211</v>
      </c>
      <c r="C90" s="29">
        <v>-9.9699999999999997E-2</v>
      </c>
      <c r="D90" s="28">
        <v>10.39</v>
      </c>
      <c r="E90" s="28" t="s">
        <v>141</v>
      </c>
      <c r="I90" s="28" t="s">
        <v>141</v>
      </c>
      <c r="J90" s="28">
        <v>0</v>
      </c>
      <c r="K90" s="28">
        <v>706362160</v>
      </c>
      <c r="L90" s="28" t="s">
        <v>141</v>
      </c>
      <c r="M90" s="28" t="s">
        <v>141</v>
      </c>
      <c r="N90" s="28" t="s">
        <v>141</v>
      </c>
      <c r="O90" s="28">
        <v>32.4</v>
      </c>
      <c r="P90" s="28" t="s">
        <v>141</v>
      </c>
      <c r="Q90" s="28" t="s">
        <v>141</v>
      </c>
      <c r="R90" s="28" t="s">
        <v>141</v>
      </c>
    </row>
    <row r="91" spans="1:18" x14ac:dyDescent="0.2">
      <c r="A91" s="28" t="s">
        <v>1263</v>
      </c>
      <c r="B91" s="28" t="s">
        <v>1264</v>
      </c>
      <c r="C91" s="29">
        <v>-9.9400000000000002E-2</v>
      </c>
      <c r="D91" s="28">
        <v>7.79</v>
      </c>
      <c r="E91" s="28" t="s">
        <v>141</v>
      </c>
      <c r="I91" s="28" t="s">
        <v>141</v>
      </c>
      <c r="J91" s="28">
        <v>0</v>
      </c>
      <c r="K91" s="28">
        <v>3860568200</v>
      </c>
      <c r="L91" s="28" t="s">
        <v>141</v>
      </c>
      <c r="M91" s="28" t="s">
        <v>141</v>
      </c>
      <c r="N91" s="28" t="s">
        <v>141</v>
      </c>
      <c r="O91" s="28">
        <v>52.7</v>
      </c>
      <c r="P91" s="28" t="s">
        <v>141</v>
      </c>
      <c r="Q91" s="28" t="s">
        <v>141</v>
      </c>
      <c r="R91" s="28" t="s">
        <v>141</v>
      </c>
    </row>
    <row r="92" spans="1:18" x14ac:dyDescent="0.2">
      <c r="A92" s="28" t="s">
        <v>5859</v>
      </c>
      <c r="B92" s="28" t="s">
        <v>5858</v>
      </c>
      <c r="C92" s="29">
        <v>-0.1</v>
      </c>
      <c r="D92" s="28">
        <v>14.49</v>
      </c>
      <c r="E92" s="28" t="s">
        <v>141</v>
      </c>
      <c r="I92" s="28" t="s">
        <v>141</v>
      </c>
      <c r="J92" s="28">
        <v>0</v>
      </c>
      <c r="K92" s="28">
        <v>1947456000</v>
      </c>
      <c r="L92" s="28" t="s">
        <v>141</v>
      </c>
      <c r="M92" s="28" t="s">
        <v>141</v>
      </c>
      <c r="N92" s="28" t="s">
        <v>141</v>
      </c>
      <c r="O92" s="28">
        <v>4.92</v>
      </c>
      <c r="P92" s="28" t="s">
        <v>141</v>
      </c>
      <c r="Q92" s="28" t="s">
        <v>141</v>
      </c>
      <c r="R92" s="28" t="s">
        <v>141</v>
      </c>
    </row>
    <row r="93" spans="1:18" x14ac:dyDescent="0.2">
      <c r="A93" s="28" t="s">
        <v>6137</v>
      </c>
      <c r="B93" s="28" t="s">
        <v>6136</v>
      </c>
      <c r="C93" s="29">
        <v>-0.10009999999999999</v>
      </c>
      <c r="D93" s="28">
        <v>14.02</v>
      </c>
      <c r="E93" s="28" t="s">
        <v>141</v>
      </c>
      <c r="I93" s="28" t="s">
        <v>141</v>
      </c>
      <c r="J93" s="28">
        <v>0</v>
      </c>
      <c r="K93" s="28">
        <v>2326690500</v>
      </c>
      <c r="L93" s="28" t="s">
        <v>141</v>
      </c>
      <c r="M93" s="28" t="s">
        <v>141</v>
      </c>
      <c r="N93" s="28" t="s">
        <v>141</v>
      </c>
      <c r="O93" s="28">
        <v>27.74</v>
      </c>
      <c r="P93" s="28" t="s">
        <v>141</v>
      </c>
      <c r="Q93" s="28" t="s">
        <v>141</v>
      </c>
      <c r="R93" s="28" t="s">
        <v>141</v>
      </c>
    </row>
    <row r="94" spans="1:18" x14ac:dyDescent="0.2">
      <c r="A94" s="28" t="s">
        <v>5208</v>
      </c>
      <c r="B94" s="28" t="s">
        <v>5207</v>
      </c>
      <c r="C94" s="29">
        <v>-0.1</v>
      </c>
      <c r="D94" s="28">
        <v>9.81</v>
      </c>
      <c r="E94" s="28" t="s">
        <v>141</v>
      </c>
      <c r="I94" s="28" t="s">
        <v>141</v>
      </c>
      <c r="J94" s="28">
        <v>0</v>
      </c>
      <c r="K94" s="28">
        <v>6094382300</v>
      </c>
      <c r="L94" s="28" t="s">
        <v>141</v>
      </c>
      <c r="M94" s="28" t="s">
        <v>141</v>
      </c>
      <c r="N94" s="28" t="s">
        <v>141</v>
      </c>
      <c r="O94" s="28">
        <v>58.76</v>
      </c>
      <c r="P94" s="28" t="s">
        <v>141</v>
      </c>
      <c r="Q94" s="28" t="s">
        <v>141</v>
      </c>
      <c r="R94" s="28" t="s">
        <v>141</v>
      </c>
    </row>
    <row r="95" spans="1:18" x14ac:dyDescent="0.2">
      <c r="A95" s="28" t="s">
        <v>5470</v>
      </c>
      <c r="B95" s="28" t="s">
        <v>5469</v>
      </c>
      <c r="C95" s="29">
        <v>-0.10009999999999999</v>
      </c>
      <c r="D95" s="28">
        <v>16.100000000000001</v>
      </c>
      <c r="E95" s="28" t="s">
        <v>141</v>
      </c>
      <c r="I95" s="28" t="s">
        <v>141</v>
      </c>
      <c r="J95" s="28">
        <v>0</v>
      </c>
      <c r="K95" s="28">
        <v>2185092000</v>
      </c>
      <c r="L95" s="28" t="s">
        <v>141</v>
      </c>
      <c r="M95" s="28" t="s">
        <v>141</v>
      </c>
      <c r="N95" s="28" t="s">
        <v>141</v>
      </c>
      <c r="O95" s="28">
        <v>52.4</v>
      </c>
      <c r="P95" s="28" t="s">
        <v>141</v>
      </c>
      <c r="Q95" s="28" t="s">
        <v>141</v>
      </c>
      <c r="R95" s="28" t="s">
        <v>141</v>
      </c>
    </row>
    <row r="96" spans="1:18" x14ac:dyDescent="0.2">
      <c r="A96" s="28" t="s">
        <v>6135</v>
      </c>
      <c r="B96" s="28" t="s">
        <v>6134</v>
      </c>
      <c r="C96" s="29">
        <v>-0.1</v>
      </c>
      <c r="D96" s="28">
        <v>7.11</v>
      </c>
      <c r="E96" s="28" t="s">
        <v>141</v>
      </c>
      <c r="I96" s="28" t="s">
        <v>141</v>
      </c>
      <c r="J96" s="28">
        <v>0</v>
      </c>
      <c r="K96" s="28">
        <v>4400551300</v>
      </c>
      <c r="L96" s="28" t="s">
        <v>141</v>
      </c>
      <c r="M96" s="28" t="s">
        <v>141</v>
      </c>
      <c r="N96" s="28" t="s">
        <v>141</v>
      </c>
      <c r="O96" s="28">
        <v>48.34</v>
      </c>
      <c r="P96" s="28" t="s">
        <v>141</v>
      </c>
      <c r="Q96" s="28" t="s">
        <v>141</v>
      </c>
      <c r="R96" s="28" t="s">
        <v>141</v>
      </c>
    </row>
    <row r="97" spans="1:18" x14ac:dyDescent="0.2">
      <c r="A97" s="28" t="s">
        <v>1132</v>
      </c>
      <c r="B97" s="28" t="s">
        <v>1133</v>
      </c>
      <c r="C97" s="29">
        <v>-9.9699999999999997E-2</v>
      </c>
      <c r="D97" s="28">
        <v>14.63</v>
      </c>
      <c r="E97" s="28" t="s">
        <v>141</v>
      </c>
      <c r="I97" s="28" t="s">
        <v>141</v>
      </c>
      <c r="J97" s="28">
        <v>0</v>
      </c>
      <c r="K97" s="28">
        <v>1315851460</v>
      </c>
      <c r="L97" s="28" t="s">
        <v>141</v>
      </c>
      <c r="M97" s="28" t="s">
        <v>141</v>
      </c>
      <c r="N97" s="28" t="s">
        <v>141</v>
      </c>
      <c r="O97" s="28">
        <v>51.56</v>
      </c>
      <c r="P97" s="28" t="s">
        <v>141</v>
      </c>
      <c r="Q97" s="28" t="s">
        <v>141</v>
      </c>
      <c r="R97" s="28" t="s">
        <v>141</v>
      </c>
    </row>
    <row r="98" spans="1:18" x14ac:dyDescent="0.2">
      <c r="A98" s="28" t="s">
        <v>6133</v>
      </c>
      <c r="B98" s="28" t="s">
        <v>6132</v>
      </c>
      <c r="C98" s="29">
        <v>-0.1</v>
      </c>
      <c r="D98" s="28">
        <v>24.04</v>
      </c>
      <c r="E98" s="28" t="s">
        <v>141</v>
      </c>
      <c r="I98" s="28" t="s">
        <v>141</v>
      </c>
      <c r="J98" s="28">
        <v>0</v>
      </c>
      <c r="K98" s="28">
        <v>5000320000</v>
      </c>
      <c r="L98" s="28" t="s">
        <v>141</v>
      </c>
      <c r="M98" s="28" t="s">
        <v>141</v>
      </c>
      <c r="N98" s="28" t="s">
        <v>141</v>
      </c>
      <c r="O98" s="28">
        <v>60.67</v>
      </c>
      <c r="P98" s="28" t="s">
        <v>141</v>
      </c>
      <c r="Q98" s="28" t="s">
        <v>141</v>
      </c>
      <c r="R98" s="28" t="s">
        <v>141</v>
      </c>
    </row>
    <row r="99" spans="1:18" x14ac:dyDescent="0.2">
      <c r="A99" s="28" t="s">
        <v>416</v>
      </c>
      <c r="B99" s="28" t="s">
        <v>417</v>
      </c>
      <c r="C99" s="29">
        <v>-0.1</v>
      </c>
      <c r="D99" s="28">
        <v>42.2</v>
      </c>
      <c r="E99" s="28" t="s">
        <v>141</v>
      </c>
      <c r="I99" s="28" t="s">
        <v>141</v>
      </c>
      <c r="J99" s="28">
        <v>0</v>
      </c>
      <c r="K99" s="28">
        <v>3710962500</v>
      </c>
      <c r="L99" s="28" t="s">
        <v>141</v>
      </c>
      <c r="M99" s="28" t="s">
        <v>141</v>
      </c>
      <c r="N99" s="28" t="s">
        <v>141</v>
      </c>
      <c r="O99" s="28">
        <v>0</v>
      </c>
      <c r="P99" s="28" t="s">
        <v>141</v>
      </c>
      <c r="Q99" s="28" t="s">
        <v>141</v>
      </c>
      <c r="R99" s="28" t="s">
        <v>141</v>
      </c>
    </row>
    <row r="100" spans="1:18" x14ac:dyDescent="0.2">
      <c r="A100" s="28" t="s">
        <v>6131</v>
      </c>
      <c r="B100" s="28" t="s">
        <v>6130</v>
      </c>
      <c r="C100" s="29">
        <v>-9.9699999999999997E-2</v>
      </c>
      <c r="D100" s="28">
        <v>9.84</v>
      </c>
      <c r="E100" s="28" t="s">
        <v>141</v>
      </c>
      <c r="I100" s="28" t="s">
        <v>141</v>
      </c>
      <c r="J100" s="28">
        <v>0</v>
      </c>
      <c r="K100" s="28">
        <v>2112927100</v>
      </c>
      <c r="L100" s="28" t="s">
        <v>141</v>
      </c>
      <c r="M100" s="28" t="s">
        <v>141</v>
      </c>
      <c r="N100" s="28" t="s">
        <v>141</v>
      </c>
      <c r="O100" s="28">
        <v>11.34</v>
      </c>
      <c r="P100" s="28" t="s">
        <v>141</v>
      </c>
      <c r="Q100" s="28" t="s">
        <v>141</v>
      </c>
      <c r="R100" s="28" t="s">
        <v>141</v>
      </c>
    </row>
    <row r="101" spans="1:18" x14ac:dyDescent="0.2">
      <c r="A101" s="28" t="s">
        <v>312</v>
      </c>
      <c r="B101" s="28" t="s">
        <v>313</v>
      </c>
      <c r="C101" s="29">
        <v>-0.1</v>
      </c>
      <c r="D101" s="28">
        <v>14.13</v>
      </c>
      <c r="E101" s="28" t="s">
        <v>141</v>
      </c>
      <c r="I101" s="28" t="s">
        <v>141</v>
      </c>
      <c r="J101" s="28">
        <v>0</v>
      </c>
      <c r="K101" s="28">
        <v>2305754100</v>
      </c>
      <c r="L101" s="28" t="s">
        <v>141</v>
      </c>
      <c r="M101" s="28" t="s">
        <v>141</v>
      </c>
      <c r="N101" s="28" t="s">
        <v>141</v>
      </c>
      <c r="O101" s="28">
        <v>10.11</v>
      </c>
      <c r="P101" s="28" t="s">
        <v>141</v>
      </c>
      <c r="Q101" s="28" t="s">
        <v>141</v>
      </c>
      <c r="R101" s="28" t="s">
        <v>141</v>
      </c>
    </row>
    <row r="102" spans="1:18" x14ac:dyDescent="0.2">
      <c r="A102" s="28" t="s">
        <v>6046</v>
      </c>
      <c r="B102" s="28" t="s">
        <v>6045</v>
      </c>
      <c r="C102" s="29">
        <v>7.4700000000000003E-2</v>
      </c>
      <c r="D102" s="28">
        <v>51.77</v>
      </c>
      <c r="E102" s="30">
        <v>0.55406250000000001</v>
      </c>
      <c r="I102" s="30">
        <v>0.5746296296296296</v>
      </c>
      <c r="J102" s="28">
        <v>0</v>
      </c>
      <c r="K102" s="28">
        <v>7199500200</v>
      </c>
      <c r="L102" s="28" t="s">
        <v>141</v>
      </c>
      <c r="M102" s="28" t="s">
        <v>141</v>
      </c>
      <c r="N102" s="28">
        <v>0</v>
      </c>
      <c r="O102" s="28">
        <v>12.2</v>
      </c>
      <c r="P102" s="28">
        <v>99.04</v>
      </c>
      <c r="Q102" s="28">
        <v>4.75</v>
      </c>
      <c r="R102" s="28" t="s">
        <v>141</v>
      </c>
    </row>
    <row r="103" spans="1:18" x14ac:dyDescent="0.2">
      <c r="A103" s="28" t="s">
        <v>6129</v>
      </c>
      <c r="B103" s="28" t="s">
        <v>6128</v>
      </c>
      <c r="C103" s="29">
        <v>-0.1003</v>
      </c>
      <c r="D103" s="28">
        <v>14.09</v>
      </c>
      <c r="E103" s="28" t="s">
        <v>141</v>
      </c>
      <c r="I103" s="28" t="s">
        <v>141</v>
      </c>
      <c r="J103" s="28">
        <v>0</v>
      </c>
      <c r="K103" s="28">
        <v>1904827800</v>
      </c>
      <c r="L103" s="28" t="s">
        <v>141</v>
      </c>
      <c r="M103" s="28" t="s">
        <v>141</v>
      </c>
      <c r="N103" s="28">
        <v>0</v>
      </c>
      <c r="O103" s="28">
        <v>53.12</v>
      </c>
      <c r="P103" s="28">
        <v>0.22</v>
      </c>
      <c r="Q103" s="28">
        <v>8.15</v>
      </c>
      <c r="R103" s="28" t="s">
        <v>141</v>
      </c>
    </row>
    <row r="104" spans="1:18" x14ac:dyDescent="0.2">
      <c r="A104" s="28" t="s">
        <v>221</v>
      </c>
      <c r="B104" s="28" t="s">
        <v>220</v>
      </c>
      <c r="C104" s="29">
        <v>-9.9699999999999997E-2</v>
      </c>
      <c r="D104" s="28">
        <v>14.35</v>
      </c>
      <c r="E104" s="28" t="s">
        <v>141</v>
      </c>
      <c r="I104" s="28" t="s">
        <v>141</v>
      </c>
      <c r="J104" s="28">
        <v>0</v>
      </c>
      <c r="K104" s="28">
        <v>2631436400</v>
      </c>
      <c r="L104" s="28" t="s">
        <v>141</v>
      </c>
      <c r="M104" s="28" t="s">
        <v>141</v>
      </c>
      <c r="N104" s="28">
        <v>0</v>
      </c>
      <c r="O104" s="28">
        <v>3.83</v>
      </c>
      <c r="P104" s="28">
        <v>4.51</v>
      </c>
      <c r="Q104" s="28">
        <v>7.8</v>
      </c>
      <c r="R104" s="28" t="s">
        <v>141</v>
      </c>
    </row>
    <row r="105" spans="1:18" x14ac:dyDescent="0.2">
      <c r="A105" s="28" t="s">
        <v>6127</v>
      </c>
      <c r="B105" s="28" t="s">
        <v>6126</v>
      </c>
      <c r="C105" s="29">
        <v>-9.98E-2</v>
      </c>
      <c r="D105" s="28">
        <v>20.11</v>
      </c>
      <c r="E105" s="28" t="s">
        <v>141</v>
      </c>
      <c r="I105" s="28" t="s">
        <v>141</v>
      </c>
      <c r="J105" s="28">
        <v>0</v>
      </c>
      <c r="K105" s="28">
        <v>2131660000</v>
      </c>
      <c r="L105" s="28" t="s">
        <v>141</v>
      </c>
      <c r="M105" s="28" t="s">
        <v>141</v>
      </c>
      <c r="N105" s="28">
        <v>0</v>
      </c>
      <c r="O105" s="28">
        <v>7.99</v>
      </c>
      <c r="P105" s="28">
        <v>1.64</v>
      </c>
      <c r="Q105" s="28">
        <v>3.02</v>
      </c>
      <c r="R105" s="28" t="s">
        <v>141</v>
      </c>
    </row>
    <row r="106" spans="1:18" x14ac:dyDescent="0.2">
      <c r="A106" s="28" t="s">
        <v>5856</v>
      </c>
      <c r="B106" s="28" t="s">
        <v>5855</v>
      </c>
      <c r="C106" s="29">
        <v>-9.4E-2</v>
      </c>
      <c r="D106" s="28">
        <v>12.15</v>
      </c>
      <c r="E106" s="28" t="s">
        <v>141</v>
      </c>
      <c r="I106" s="28" t="s">
        <v>141</v>
      </c>
      <c r="J106" s="28">
        <v>0</v>
      </c>
      <c r="K106" s="28">
        <v>4355644400</v>
      </c>
      <c r="L106" s="28" t="s">
        <v>141</v>
      </c>
      <c r="M106" s="28" t="s">
        <v>141</v>
      </c>
      <c r="N106" s="28">
        <v>0</v>
      </c>
      <c r="O106" s="28">
        <v>27.09</v>
      </c>
      <c r="P106" s="28">
        <v>32.700000000000003</v>
      </c>
      <c r="Q106" s="28">
        <v>6.33</v>
      </c>
      <c r="R106" s="28" t="s">
        <v>141</v>
      </c>
    </row>
    <row r="107" spans="1:18" x14ac:dyDescent="0.2">
      <c r="A107" s="28" t="s">
        <v>1857</v>
      </c>
      <c r="B107" s="28" t="s">
        <v>1858</v>
      </c>
      <c r="C107" s="29">
        <v>0</v>
      </c>
      <c r="D107" s="28">
        <v>12.55</v>
      </c>
      <c r="E107" s="30">
        <v>0.40001157407407412</v>
      </c>
      <c r="I107" s="30">
        <v>0.40244212962962966</v>
      </c>
      <c r="J107" s="28">
        <v>0</v>
      </c>
      <c r="K107" s="28">
        <v>3796533600</v>
      </c>
      <c r="L107" s="28" t="s">
        <v>141</v>
      </c>
      <c r="M107" s="28" t="s">
        <v>141</v>
      </c>
      <c r="N107" s="28">
        <v>0</v>
      </c>
      <c r="O107" s="28">
        <v>53.44</v>
      </c>
      <c r="P107" s="28">
        <v>83.56</v>
      </c>
      <c r="Q107" s="28">
        <v>16.190000000000001</v>
      </c>
      <c r="R107" s="28" t="s">
        <v>141</v>
      </c>
    </row>
    <row r="108" spans="1:18" x14ac:dyDescent="0.2">
      <c r="A108" s="28" t="s">
        <v>6125</v>
      </c>
      <c r="B108" s="28" t="s">
        <v>6124</v>
      </c>
      <c r="C108" s="29">
        <v>-6.5199999999999994E-2</v>
      </c>
      <c r="D108" s="28">
        <v>9.4600000000000009</v>
      </c>
      <c r="E108" s="30">
        <v>0.39844907407407404</v>
      </c>
      <c r="I108" s="30">
        <v>0.39844907407407404</v>
      </c>
      <c r="J108" s="28">
        <v>0</v>
      </c>
      <c r="K108" s="28">
        <v>3773395300</v>
      </c>
      <c r="L108" s="28" t="s">
        <v>141</v>
      </c>
      <c r="M108" s="28" t="s">
        <v>141</v>
      </c>
      <c r="N108" s="28">
        <v>0</v>
      </c>
      <c r="O108" s="28">
        <v>71.59</v>
      </c>
      <c r="P108" s="28">
        <v>0.27</v>
      </c>
      <c r="Q108" s="28">
        <v>3.59</v>
      </c>
      <c r="R108" s="28" t="s">
        <v>141</v>
      </c>
    </row>
    <row r="109" spans="1:18" x14ac:dyDescent="0.2">
      <c r="A109" s="28" t="s">
        <v>6123</v>
      </c>
      <c r="B109" s="28" t="s">
        <v>6122</v>
      </c>
      <c r="C109" s="29">
        <v>2.12E-2</v>
      </c>
      <c r="D109" s="28">
        <v>24.07</v>
      </c>
      <c r="E109" s="30">
        <v>0.41268518518518515</v>
      </c>
      <c r="I109" s="30">
        <v>0.41320601851851851</v>
      </c>
      <c r="J109" s="28">
        <v>0</v>
      </c>
      <c r="K109" s="28">
        <v>3418684600</v>
      </c>
      <c r="L109" s="28" t="s">
        <v>141</v>
      </c>
      <c r="M109" s="28" t="s">
        <v>141</v>
      </c>
      <c r="N109" s="28">
        <v>0</v>
      </c>
      <c r="O109" s="28">
        <v>19.07</v>
      </c>
      <c r="P109" s="28">
        <v>16.75</v>
      </c>
      <c r="Q109" s="28">
        <v>9.0500000000000007</v>
      </c>
      <c r="R109" s="28" t="s">
        <v>141</v>
      </c>
    </row>
    <row r="110" spans="1:18" x14ac:dyDescent="0.2">
      <c r="A110" s="28" t="s">
        <v>174</v>
      </c>
      <c r="B110" s="28" t="s">
        <v>570</v>
      </c>
      <c r="C110" s="29">
        <v>-0.1002</v>
      </c>
      <c r="D110" s="28">
        <v>11.86</v>
      </c>
      <c r="E110" s="28" t="s">
        <v>141</v>
      </c>
      <c r="I110" s="28" t="s">
        <v>141</v>
      </c>
      <c r="J110" s="28">
        <v>0</v>
      </c>
      <c r="K110" s="28">
        <v>3870185600</v>
      </c>
      <c r="L110" s="28" t="s">
        <v>141</v>
      </c>
      <c r="M110" s="28" t="s">
        <v>141</v>
      </c>
      <c r="N110" s="28">
        <v>0</v>
      </c>
      <c r="O110" s="28">
        <v>64.45</v>
      </c>
      <c r="P110" s="28">
        <v>3.94</v>
      </c>
      <c r="Q110" s="28">
        <v>2.13</v>
      </c>
      <c r="R110" s="28" t="s">
        <v>141</v>
      </c>
    </row>
    <row r="111" spans="1:18" x14ac:dyDescent="0.2">
      <c r="A111" s="28" t="s">
        <v>6121</v>
      </c>
      <c r="B111" s="28" t="s">
        <v>6120</v>
      </c>
      <c r="C111" s="29">
        <v>-0.1</v>
      </c>
      <c r="D111" s="28">
        <v>86.62</v>
      </c>
      <c r="E111" s="28" t="s">
        <v>141</v>
      </c>
      <c r="I111" s="28" t="s">
        <v>141</v>
      </c>
      <c r="J111" s="28">
        <v>0</v>
      </c>
      <c r="K111" s="28">
        <v>25405146000</v>
      </c>
      <c r="L111" s="28" t="s">
        <v>141</v>
      </c>
      <c r="M111" s="28" t="s">
        <v>141</v>
      </c>
      <c r="N111" s="28">
        <v>0</v>
      </c>
      <c r="O111" s="28">
        <v>52.81</v>
      </c>
      <c r="P111" s="28">
        <v>4.2</v>
      </c>
      <c r="Q111" s="28">
        <v>1.25</v>
      </c>
      <c r="R111" s="28" t="s">
        <v>141</v>
      </c>
    </row>
    <row r="112" spans="1:18" x14ac:dyDescent="0.2">
      <c r="A112" s="28" t="s">
        <v>1411</v>
      </c>
      <c r="B112" s="28" t="s">
        <v>1412</v>
      </c>
      <c r="C112" s="29">
        <v>-9.9400000000000002E-2</v>
      </c>
      <c r="D112" s="28">
        <v>12.87</v>
      </c>
      <c r="E112" s="28" t="s">
        <v>141</v>
      </c>
      <c r="I112" s="28" t="s">
        <v>141</v>
      </c>
      <c r="J112" s="28">
        <v>0</v>
      </c>
      <c r="K112" s="28">
        <v>3951428000</v>
      </c>
      <c r="L112" s="28" t="s">
        <v>141</v>
      </c>
      <c r="M112" s="28" t="s">
        <v>141</v>
      </c>
      <c r="N112" s="28">
        <v>0</v>
      </c>
      <c r="O112" s="28">
        <v>64.959999999999994</v>
      </c>
      <c r="P112" s="28">
        <v>40.229999999999997</v>
      </c>
      <c r="Q112" s="28">
        <v>3.2</v>
      </c>
      <c r="R112" s="28" t="s">
        <v>141</v>
      </c>
    </row>
    <row r="113" spans="1:18" x14ac:dyDescent="0.2">
      <c r="A113" s="28" t="s">
        <v>6119</v>
      </c>
      <c r="B113" s="28" t="s">
        <v>6118</v>
      </c>
      <c r="C113" s="29">
        <v>-9.9900000000000003E-2</v>
      </c>
      <c r="D113" s="28">
        <v>32.799999999999997</v>
      </c>
      <c r="E113" s="28" t="s">
        <v>141</v>
      </c>
      <c r="I113" s="28" t="s">
        <v>141</v>
      </c>
      <c r="J113" s="28">
        <v>0</v>
      </c>
      <c r="K113" s="28">
        <v>1117927290</v>
      </c>
      <c r="L113" s="28" t="s">
        <v>141</v>
      </c>
      <c r="M113" s="28" t="s">
        <v>141</v>
      </c>
      <c r="N113" s="28">
        <v>0</v>
      </c>
      <c r="O113" s="28">
        <v>0</v>
      </c>
      <c r="P113" s="28">
        <v>0</v>
      </c>
      <c r="Q113" s="28">
        <v>28.34</v>
      </c>
      <c r="R113" s="28" t="s">
        <v>141</v>
      </c>
    </row>
    <row r="114" spans="1:18" x14ac:dyDescent="0.2">
      <c r="A114" s="28" t="s">
        <v>5853</v>
      </c>
      <c r="B114" s="28" t="s">
        <v>5852</v>
      </c>
      <c r="C114" s="29">
        <v>-0.10009999999999999</v>
      </c>
      <c r="D114" s="28">
        <v>19.690000000000001</v>
      </c>
      <c r="E114" s="28" t="s">
        <v>141</v>
      </c>
      <c r="I114" s="28" t="s">
        <v>141</v>
      </c>
      <c r="J114" s="28">
        <v>0</v>
      </c>
      <c r="K114" s="28">
        <v>4074113000</v>
      </c>
      <c r="L114" s="28" t="s">
        <v>141</v>
      </c>
      <c r="M114" s="28" t="s">
        <v>141</v>
      </c>
      <c r="N114" s="28">
        <v>0</v>
      </c>
      <c r="O114" s="28">
        <v>12.21</v>
      </c>
      <c r="P114" s="28">
        <v>37.26</v>
      </c>
      <c r="Q114" s="28">
        <v>0.99</v>
      </c>
      <c r="R114" s="28" t="s">
        <v>141</v>
      </c>
    </row>
    <row r="115" spans="1:18" x14ac:dyDescent="0.2">
      <c r="A115" s="28" t="s">
        <v>2010</v>
      </c>
      <c r="B115" s="28" t="s">
        <v>2011</v>
      </c>
      <c r="C115" s="29">
        <v>-9.1700000000000004E-2</v>
      </c>
      <c r="D115" s="28">
        <v>10.99</v>
      </c>
      <c r="E115" s="28" t="s">
        <v>141</v>
      </c>
      <c r="I115" s="28" t="s">
        <v>141</v>
      </c>
      <c r="J115" s="28">
        <v>0</v>
      </c>
      <c r="K115" s="28">
        <v>1712183900</v>
      </c>
      <c r="L115" s="28" t="s">
        <v>141</v>
      </c>
      <c r="M115" s="28" t="s">
        <v>141</v>
      </c>
      <c r="N115" s="28">
        <v>0</v>
      </c>
      <c r="O115" s="28">
        <v>53</v>
      </c>
      <c r="P115" s="28">
        <v>8.58</v>
      </c>
      <c r="Q115" s="28">
        <v>10.66</v>
      </c>
      <c r="R115" s="28" t="s">
        <v>141</v>
      </c>
    </row>
    <row r="116" spans="1:18" x14ac:dyDescent="0.2">
      <c r="A116" s="28" t="s">
        <v>1725</v>
      </c>
      <c r="B116" s="28" t="s">
        <v>1726</v>
      </c>
      <c r="C116" s="29">
        <v>-8.2799999999999999E-2</v>
      </c>
      <c r="D116" s="28">
        <v>15.61</v>
      </c>
      <c r="E116" s="28" t="s">
        <v>141</v>
      </c>
      <c r="I116" s="28" t="s">
        <v>141</v>
      </c>
      <c r="J116" s="28">
        <v>0</v>
      </c>
      <c r="K116" s="28">
        <v>6829228800</v>
      </c>
      <c r="L116" s="28" t="s">
        <v>141</v>
      </c>
      <c r="M116" s="28" t="s">
        <v>141</v>
      </c>
      <c r="N116" s="28">
        <v>0</v>
      </c>
      <c r="O116" s="28">
        <v>52.38</v>
      </c>
      <c r="P116" s="28">
        <v>7.75</v>
      </c>
      <c r="Q116" s="28">
        <v>6.14</v>
      </c>
      <c r="R116" s="28" t="s">
        <v>141</v>
      </c>
    </row>
    <row r="117" spans="1:18" x14ac:dyDescent="0.2">
      <c r="A117" s="28" t="s">
        <v>770</v>
      </c>
      <c r="B117" s="28" t="s">
        <v>771</v>
      </c>
      <c r="C117" s="29">
        <v>-0.10009999999999999</v>
      </c>
      <c r="D117" s="28">
        <v>17</v>
      </c>
      <c r="E117" s="28" t="s">
        <v>141</v>
      </c>
      <c r="I117" s="28" t="s">
        <v>141</v>
      </c>
      <c r="J117" s="28">
        <v>0</v>
      </c>
      <c r="K117" s="28">
        <v>1482399800</v>
      </c>
      <c r="L117" s="28" t="s">
        <v>141</v>
      </c>
      <c r="M117" s="28" t="s">
        <v>141</v>
      </c>
      <c r="N117" s="28">
        <v>0</v>
      </c>
      <c r="O117" s="28">
        <v>13.83</v>
      </c>
      <c r="P117" s="28">
        <v>0.28999999999999998</v>
      </c>
      <c r="Q117" s="28">
        <v>12.83</v>
      </c>
      <c r="R117" s="28" t="s">
        <v>141</v>
      </c>
    </row>
    <row r="118" spans="1:18" x14ac:dyDescent="0.2">
      <c r="A118" s="28" t="s">
        <v>5294</v>
      </c>
      <c r="B118" s="28" t="s">
        <v>5293</v>
      </c>
      <c r="C118" s="29">
        <v>-0.1</v>
      </c>
      <c r="D118" s="28">
        <v>29.26</v>
      </c>
      <c r="E118" s="28" t="s">
        <v>141</v>
      </c>
      <c r="I118" s="28" t="s">
        <v>141</v>
      </c>
      <c r="J118" s="28">
        <v>0</v>
      </c>
      <c r="K118" s="28">
        <v>3238496800</v>
      </c>
      <c r="L118" s="28" t="s">
        <v>141</v>
      </c>
      <c r="M118" s="28" t="s">
        <v>141</v>
      </c>
      <c r="N118" s="28">
        <v>0</v>
      </c>
      <c r="O118" s="28">
        <v>53.2</v>
      </c>
      <c r="P118" s="28">
        <v>36.72</v>
      </c>
      <c r="Q118" s="28">
        <v>10.33</v>
      </c>
      <c r="R118" s="28" t="s">
        <v>141</v>
      </c>
    </row>
    <row r="119" spans="1:18" x14ac:dyDescent="0.2">
      <c r="A119" s="28" t="s">
        <v>276</v>
      </c>
      <c r="B119" s="28" t="s">
        <v>277</v>
      </c>
      <c r="C119" s="29">
        <v>3.1899999999999998E-2</v>
      </c>
      <c r="D119" s="28">
        <v>16.190000000000001</v>
      </c>
      <c r="E119" s="30">
        <v>0.39671296296296293</v>
      </c>
      <c r="I119" s="30">
        <v>0.39671296296296293</v>
      </c>
      <c r="J119" s="28">
        <v>0</v>
      </c>
      <c r="K119" s="28">
        <v>2159746000</v>
      </c>
      <c r="L119" s="28" t="s">
        <v>141</v>
      </c>
      <c r="M119" s="28" t="s">
        <v>141</v>
      </c>
      <c r="N119" s="28">
        <v>0</v>
      </c>
      <c r="O119" s="28">
        <v>15.26</v>
      </c>
      <c r="P119" s="28">
        <v>35.700000000000003</v>
      </c>
      <c r="Q119" s="28">
        <v>9.23</v>
      </c>
      <c r="R119" s="28" t="s">
        <v>141</v>
      </c>
    </row>
    <row r="120" spans="1:18" x14ac:dyDescent="0.2">
      <c r="A120" s="28" t="s">
        <v>1434</v>
      </c>
      <c r="B120" s="28" t="s">
        <v>1435</v>
      </c>
      <c r="C120" s="29">
        <v>-9.8799999999999999E-2</v>
      </c>
      <c r="D120" s="28">
        <v>26.28</v>
      </c>
      <c r="E120" s="28" t="s">
        <v>141</v>
      </c>
      <c r="I120" s="28" t="s">
        <v>141</v>
      </c>
      <c r="J120" s="28">
        <v>0</v>
      </c>
      <c r="K120" s="28">
        <v>1373875800</v>
      </c>
      <c r="L120" s="28" t="s">
        <v>141</v>
      </c>
      <c r="M120" s="28" t="s">
        <v>141</v>
      </c>
      <c r="N120" s="28">
        <v>0</v>
      </c>
      <c r="O120" s="28">
        <v>33.58</v>
      </c>
      <c r="P120" s="28">
        <v>0.66</v>
      </c>
      <c r="Q120" s="28">
        <v>6.62</v>
      </c>
      <c r="R120" s="28" t="s">
        <v>141</v>
      </c>
    </row>
    <row r="121" spans="1:18" x14ac:dyDescent="0.2">
      <c r="A121" s="28" t="s">
        <v>2107</v>
      </c>
      <c r="B121" s="28" t="s">
        <v>2108</v>
      </c>
      <c r="C121" s="29">
        <v>-9.9699999999999997E-2</v>
      </c>
      <c r="D121" s="28">
        <v>13.45</v>
      </c>
      <c r="E121" s="28" t="s">
        <v>141</v>
      </c>
      <c r="I121" s="28" t="s">
        <v>141</v>
      </c>
      <c r="J121" s="28">
        <v>0</v>
      </c>
      <c r="K121" s="28">
        <v>4276958100</v>
      </c>
      <c r="L121" s="28" t="s">
        <v>141</v>
      </c>
      <c r="M121" s="28" t="s">
        <v>141</v>
      </c>
      <c r="N121" s="28">
        <v>0</v>
      </c>
      <c r="O121" s="28">
        <v>7.24</v>
      </c>
      <c r="P121" s="28">
        <v>0.02</v>
      </c>
      <c r="Q121" s="28">
        <v>6.01</v>
      </c>
      <c r="R121" s="28" t="s">
        <v>141</v>
      </c>
    </row>
    <row r="122" spans="1:18" x14ac:dyDescent="0.2">
      <c r="A122" s="28" t="s">
        <v>6117</v>
      </c>
      <c r="B122" s="28" t="s">
        <v>6116</v>
      </c>
      <c r="C122" s="29">
        <v>-9.9400000000000002E-2</v>
      </c>
      <c r="D122" s="28">
        <v>20.02</v>
      </c>
      <c r="E122" s="28" t="s">
        <v>141</v>
      </c>
      <c r="I122" s="28" t="s">
        <v>141</v>
      </c>
      <c r="J122" s="28">
        <v>0</v>
      </c>
      <c r="K122" s="28">
        <v>1072055990</v>
      </c>
      <c r="L122" s="28" t="s">
        <v>141</v>
      </c>
      <c r="M122" s="28" t="s">
        <v>141</v>
      </c>
      <c r="N122" s="28">
        <v>0</v>
      </c>
      <c r="O122" s="28">
        <v>1.05</v>
      </c>
      <c r="P122" s="28">
        <v>0.17</v>
      </c>
      <c r="Q122" s="28">
        <v>8.3000000000000007</v>
      </c>
      <c r="R122" s="28" t="s">
        <v>141</v>
      </c>
    </row>
    <row r="123" spans="1:18" x14ac:dyDescent="0.2">
      <c r="A123" s="28" t="s">
        <v>378</v>
      </c>
      <c r="B123" s="28" t="s">
        <v>379</v>
      </c>
      <c r="C123" s="29">
        <v>-0.1</v>
      </c>
      <c r="D123" s="28">
        <v>22.58</v>
      </c>
      <c r="E123" s="28" t="s">
        <v>141</v>
      </c>
      <c r="I123" s="28" t="s">
        <v>141</v>
      </c>
      <c r="J123" s="28">
        <v>0</v>
      </c>
      <c r="K123" s="28">
        <v>903200000</v>
      </c>
      <c r="L123" s="28" t="s">
        <v>141</v>
      </c>
      <c r="M123" s="28" t="s">
        <v>141</v>
      </c>
      <c r="N123" s="28">
        <v>0</v>
      </c>
      <c r="O123" s="28">
        <v>19.5</v>
      </c>
      <c r="P123" s="28">
        <v>0.01</v>
      </c>
      <c r="Q123" s="28">
        <v>31.3</v>
      </c>
      <c r="R123" s="28" t="s">
        <v>141</v>
      </c>
    </row>
    <row r="124" spans="1:18" x14ac:dyDescent="0.2">
      <c r="A124" s="28" t="s">
        <v>900</v>
      </c>
      <c r="B124" s="28" t="s">
        <v>901</v>
      </c>
      <c r="C124" s="29">
        <v>1.15E-2</v>
      </c>
      <c r="D124" s="28">
        <v>14.04</v>
      </c>
      <c r="E124" s="30">
        <v>0.41303240740740743</v>
      </c>
      <c r="I124" s="30">
        <v>0.43024305555555559</v>
      </c>
      <c r="J124" s="28">
        <v>0</v>
      </c>
      <c r="K124" s="28">
        <v>4221868700</v>
      </c>
      <c r="L124" s="28" t="s">
        <v>141</v>
      </c>
      <c r="M124" s="28" t="s">
        <v>141</v>
      </c>
      <c r="N124" s="28">
        <v>0</v>
      </c>
      <c r="O124" s="28">
        <v>47.99</v>
      </c>
      <c r="P124" s="28">
        <v>76.55</v>
      </c>
      <c r="Q124" s="28">
        <v>26</v>
      </c>
      <c r="R124" s="28" t="s">
        <v>141</v>
      </c>
    </row>
    <row r="125" spans="1:18" x14ac:dyDescent="0.2">
      <c r="A125" s="28" t="s">
        <v>6015</v>
      </c>
      <c r="B125" s="28" t="s">
        <v>6014</v>
      </c>
      <c r="C125" s="29">
        <v>-0.10009999999999999</v>
      </c>
      <c r="D125" s="28">
        <v>12.85</v>
      </c>
      <c r="E125" s="28" t="s">
        <v>141</v>
      </c>
      <c r="I125" s="28" t="s">
        <v>141</v>
      </c>
      <c r="J125" s="28">
        <v>0</v>
      </c>
      <c r="K125" s="28">
        <v>2063579400</v>
      </c>
      <c r="L125" s="28" t="s">
        <v>141</v>
      </c>
      <c r="M125" s="28" t="s">
        <v>141</v>
      </c>
      <c r="N125" s="28">
        <v>0</v>
      </c>
      <c r="O125" s="28">
        <v>0.43</v>
      </c>
      <c r="P125" s="28">
        <v>0</v>
      </c>
      <c r="Q125" s="28">
        <v>11.07</v>
      </c>
      <c r="R125" s="28" t="s">
        <v>141</v>
      </c>
    </row>
    <row r="126" spans="1:18" x14ac:dyDescent="0.2">
      <c r="A126" s="28" t="s">
        <v>2067</v>
      </c>
      <c r="B126" s="28" t="s">
        <v>2068</v>
      </c>
      <c r="C126" s="29">
        <v>-6.93E-2</v>
      </c>
      <c r="D126" s="28">
        <v>15.03</v>
      </c>
      <c r="E126" s="28" t="s">
        <v>141</v>
      </c>
      <c r="I126" s="28" t="s">
        <v>141</v>
      </c>
      <c r="J126" s="28">
        <v>0</v>
      </c>
      <c r="K126" s="28">
        <v>3106320700</v>
      </c>
      <c r="L126" s="28" t="s">
        <v>141</v>
      </c>
      <c r="M126" s="28" t="s">
        <v>141</v>
      </c>
      <c r="N126" s="28">
        <v>0</v>
      </c>
      <c r="O126" s="28">
        <v>0.86</v>
      </c>
      <c r="P126" s="28">
        <v>19.54</v>
      </c>
      <c r="Q126" s="28">
        <v>26.65</v>
      </c>
      <c r="R126" s="28" t="s">
        <v>141</v>
      </c>
    </row>
    <row r="127" spans="1:18" x14ac:dyDescent="0.2">
      <c r="A127" s="28" t="s">
        <v>1052</v>
      </c>
      <c r="B127" s="28" t="s">
        <v>2179</v>
      </c>
      <c r="C127" s="29">
        <v>-9.9900000000000003E-2</v>
      </c>
      <c r="D127" s="28">
        <v>19.2</v>
      </c>
      <c r="E127" s="28" t="s">
        <v>141</v>
      </c>
      <c r="I127" s="28" t="s">
        <v>141</v>
      </c>
      <c r="J127" s="28">
        <v>0</v>
      </c>
      <c r="K127" s="28">
        <v>4379827200</v>
      </c>
      <c r="L127" s="28" t="s">
        <v>141</v>
      </c>
      <c r="M127" s="28" t="s">
        <v>141</v>
      </c>
      <c r="N127" s="28">
        <v>0</v>
      </c>
      <c r="O127" s="28">
        <v>61.99</v>
      </c>
      <c r="P127" s="28">
        <v>10.78</v>
      </c>
      <c r="Q127" s="28">
        <v>7.73</v>
      </c>
      <c r="R127" s="28" t="s">
        <v>141</v>
      </c>
    </row>
    <row r="128" spans="1:18" x14ac:dyDescent="0.2">
      <c r="A128" s="28" t="s">
        <v>5663</v>
      </c>
      <c r="B128" s="28" t="s">
        <v>5662</v>
      </c>
      <c r="C128" s="29">
        <v>-9.9900000000000003E-2</v>
      </c>
      <c r="D128" s="28">
        <v>6.76</v>
      </c>
      <c r="E128" s="28" t="s">
        <v>141</v>
      </c>
      <c r="I128" s="28" t="s">
        <v>141</v>
      </c>
      <c r="J128" s="28">
        <v>0</v>
      </c>
      <c r="K128" s="28">
        <v>7833677300</v>
      </c>
      <c r="L128" s="28" t="s">
        <v>141</v>
      </c>
      <c r="M128" s="28" t="s">
        <v>141</v>
      </c>
      <c r="N128" s="28">
        <v>0</v>
      </c>
      <c r="O128" s="28">
        <v>66.010000000000005</v>
      </c>
      <c r="P128" s="28">
        <v>56.67</v>
      </c>
      <c r="Q128" s="28">
        <v>3.57</v>
      </c>
      <c r="R128" s="28" t="s">
        <v>141</v>
      </c>
    </row>
    <row r="129" spans="1:18" x14ac:dyDescent="0.2">
      <c r="A129" s="28" t="s">
        <v>6035</v>
      </c>
      <c r="B129" s="28" t="s">
        <v>6034</v>
      </c>
      <c r="C129" s="29">
        <v>4.3900000000000002E-2</v>
      </c>
      <c r="D129" s="28">
        <v>3.57</v>
      </c>
      <c r="E129" s="30">
        <v>0.42503472222222222</v>
      </c>
      <c r="I129" s="30">
        <v>0.42503472222222222</v>
      </c>
      <c r="J129" s="28">
        <v>0</v>
      </c>
      <c r="K129" s="28">
        <v>6621283400</v>
      </c>
      <c r="L129" s="28" t="s">
        <v>141</v>
      </c>
      <c r="M129" s="28" t="s">
        <v>141</v>
      </c>
      <c r="N129" s="28">
        <v>0</v>
      </c>
      <c r="O129" s="28">
        <v>72.09</v>
      </c>
      <c r="P129" s="28">
        <v>72.28</v>
      </c>
      <c r="Q129" s="28">
        <v>5.35</v>
      </c>
      <c r="R129" s="28" t="s">
        <v>141</v>
      </c>
    </row>
    <row r="130" spans="1:18" x14ac:dyDescent="0.2">
      <c r="A130" s="28" t="s">
        <v>5574</v>
      </c>
      <c r="B130" s="28" t="s">
        <v>5573</v>
      </c>
      <c r="C130" s="29">
        <v>-9.9099999999999994E-2</v>
      </c>
      <c r="D130" s="28">
        <v>4.91</v>
      </c>
      <c r="E130" s="28" t="s">
        <v>141</v>
      </c>
      <c r="I130" s="28" t="s">
        <v>141</v>
      </c>
      <c r="J130" s="28">
        <v>0</v>
      </c>
      <c r="K130" s="28">
        <v>3669812900</v>
      </c>
      <c r="L130" s="28" t="s">
        <v>141</v>
      </c>
      <c r="M130" s="28" t="s">
        <v>141</v>
      </c>
      <c r="N130" s="28">
        <v>0</v>
      </c>
      <c r="O130" s="28">
        <v>69</v>
      </c>
      <c r="P130" s="28">
        <v>9.77</v>
      </c>
      <c r="Q130" s="28">
        <v>7.74</v>
      </c>
      <c r="R130" s="28" t="s">
        <v>141</v>
      </c>
    </row>
    <row r="131" spans="1:18" x14ac:dyDescent="0.2">
      <c r="A131" s="28" t="s">
        <v>62</v>
      </c>
      <c r="B131" s="28" t="s">
        <v>63</v>
      </c>
      <c r="C131" s="29">
        <v>-0.1</v>
      </c>
      <c r="D131" s="28">
        <v>10.17</v>
      </c>
      <c r="E131" s="28" t="s">
        <v>141</v>
      </c>
      <c r="I131" s="28" t="s">
        <v>141</v>
      </c>
      <c r="J131" s="28">
        <v>0</v>
      </c>
      <c r="K131" s="28">
        <v>2420031900</v>
      </c>
      <c r="L131" s="28" t="s">
        <v>141</v>
      </c>
      <c r="M131" s="28" t="s">
        <v>141</v>
      </c>
      <c r="N131" s="28">
        <v>0</v>
      </c>
      <c r="O131" s="28">
        <v>20.91</v>
      </c>
      <c r="P131" s="28">
        <v>0</v>
      </c>
      <c r="Q131" s="28">
        <v>4.17</v>
      </c>
      <c r="R131" s="28" t="s">
        <v>141</v>
      </c>
    </row>
    <row r="132" spans="1:18" x14ac:dyDescent="0.2">
      <c r="A132" s="28" t="s">
        <v>1120</v>
      </c>
      <c r="B132" s="28" t="s">
        <v>1121</v>
      </c>
      <c r="C132" s="29">
        <v>-9.74E-2</v>
      </c>
      <c r="D132" s="28">
        <v>10.38</v>
      </c>
      <c r="E132" s="28" t="s">
        <v>141</v>
      </c>
      <c r="I132" s="28" t="s">
        <v>141</v>
      </c>
      <c r="J132" s="28">
        <v>0</v>
      </c>
      <c r="K132" s="28">
        <v>6973683900</v>
      </c>
      <c r="L132" s="28" t="s">
        <v>141</v>
      </c>
      <c r="M132" s="28" t="s">
        <v>141</v>
      </c>
      <c r="N132" s="28">
        <v>0</v>
      </c>
      <c r="O132" s="28">
        <v>36.1</v>
      </c>
      <c r="P132" s="28">
        <v>0.04</v>
      </c>
      <c r="Q132" s="28">
        <v>9.43</v>
      </c>
      <c r="R132" s="28" t="s">
        <v>141</v>
      </c>
    </row>
    <row r="133" spans="1:18" x14ac:dyDescent="0.2">
      <c r="A133" s="28" t="s">
        <v>6115</v>
      </c>
      <c r="B133" s="28" t="s">
        <v>6114</v>
      </c>
      <c r="C133" s="29">
        <v>-9.9400000000000002E-2</v>
      </c>
      <c r="D133" s="28">
        <v>6.25</v>
      </c>
      <c r="E133" s="28" t="s">
        <v>141</v>
      </c>
      <c r="I133" s="28" t="s">
        <v>141</v>
      </c>
      <c r="J133" s="28">
        <v>0</v>
      </c>
      <c r="K133" s="28">
        <v>2659073900</v>
      </c>
      <c r="L133" s="28" t="s">
        <v>141</v>
      </c>
      <c r="M133" s="28" t="s">
        <v>141</v>
      </c>
      <c r="N133" s="28">
        <v>0</v>
      </c>
      <c r="O133" s="28">
        <v>46.27</v>
      </c>
      <c r="P133" s="28">
        <v>4.9800000000000004</v>
      </c>
      <c r="Q133" s="28">
        <v>11.94</v>
      </c>
      <c r="R133" s="28" t="s">
        <v>141</v>
      </c>
    </row>
    <row r="134" spans="1:18" x14ac:dyDescent="0.2">
      <c r="A134" s="28" t="s">
        <v>98</v>
      </c>
      <c r="B134" s="28" t="s">
        <v>99</v>
      </c>
      <c r="C134" s="29">
        <v>-0.10009999999999999</v>
      </c>
      <c r="D134" s="28">
        <v>14.56</v>
      </c>
      <c r="E134" s="28" t="s">
        <v>141</v>
      </c>
      <c r="I134" s="28" t="s">
        <v>141</v>
      </c>
      <c r="J134" s="28">
        <v>0</v>
      </c>
      <c r="K134" s="28">
        <v>6185984900</v>
      </c>
      <c r="L134" s="28" t="s">
        <v>141</v>
      </c>
      <c r="M134" s="28" t="s">
        <v>141</v>
      </c>
      <c r="N134" s="28">
        <v>0</v>
      </c>
      <c r="O134" s="28">
        <v>32.58</v>
      </c>
      <c r="P134" s="28">
        <v>19.489999999999998</v>
      </c>
      <c r="Q134" s="28">
        <v>21.91</v>
      </c>
      <c r="R134" s="28" t="s">
        <v>141</v>
      </c>
    </row>
    <row r="135" spans="1:18" x14ac:dyDescent="0.2">
      <c r="A135" s="28" t="s">
        <v>6113</v>
      </c>
      <c r="B135" s="28" t="s">
        <v>6112</v>
      </c>
      <c r="C135" s="29">
        <v>-9.9500000000000005E-2</v>
      </c>
      <c r="D135" s="28">
        <v>3.98</v>
      </c>
      <c r="E135" s="28" t="s">
        <v>141</v>
      </c>
      <c r="I135" s="28" t="s">
        <v>141</v>
      </c>
      <c r="J135" s="28">
        <v>0</v>
      </c>
      <c r="K135" s="28">
        <v>5218578200</v>
      </c>
      <c r="L135" s="28" t="s">
        <v>141</v>
      </c>
      <c r="M135" s="28" t="s">
        <v>141</v>
      </c>
      <c r="N135" s="28">
        <v>0</v>
      </c>
      <c r="O135" s="28">
        <v>29.47</v>
      </c>
      <c r="P135" s="28">
        <v>0</v>
      </c>
      <c r="Q135" s="28">
        <v>1.84</v>
      </c>
      <c r="R135" s="28" t="s">
        <v>141</v>
      </c>
    </row>
    <row r="136" spans="1:18" x14ac:dyDescent="0.2">
      <c r="A136" s="28" t="s">
        <v>1352</v>
      </c>
      <c r="B136" s="28" t="s">
        <v>1353</v>
      </c>
      <c r="C136" s="29">
        <v>-9.98E-2</v>
      </c>
      <c r="D136" s="28">
        <v>23.08</v>
      </c>
      <c r="E136" s="28" t="s">
        <v>141</v>
      </c>
      <c r="I136" s="28" t="s">
        <v>141</v>
      </c>
      <c r="J136" s="28">
        <v>0</v>
      </c>
      <c r="K136" s="28">
        <v>4760998500</v>
      </c>
      <c r="L136" s="28" t="s">
        <v>141</v>
      </c>
      <c r="M136" s="28" t="s">
        <v>141</v>
      </c>
      <c r="N136" s="28">
        <v>0</v>
      </c>
      <c r="O136" s="28">
        <v>58.25</v>
      </c>
      <c r="P136" s="28">
        <v>36.24</v>
      </c>
      <c r="Q136" s="28">
        <v>2.29</v>
      </c>
      <c r="R136" s="28" t="s">
        <v>141</v>
      </c>
    </row>
    <row r="137" spans="1:18" x14ac:dyDescent="0.2">
      <c r="A137" s="28" t="s">
        <v>540</v>
      </c>
      <c r="B137" s="28" t="s">
        <v>541</v>
      </c>
      <c r="C137" s="29">
        <v>-8.0199999999999994E-2</v>
      </c>
      <c r="D137" s="28">
        <v>25.81</v>
      </c>
      <c r="E137" s="28" t="s">
        <v>141</v>
      </c>
      <c r="I137" s="28" t="s">
        <v>141</v>
      </c>
      <c r="J137" s="28">
        <v>0</v>
      </c>
      <c r="K137" s="28">
        <v>3324328000</v>
      </c>
      <c r="L137" s="28" t="s">
        <v>141</v>
      </c>
      <c r="M137" s="28" t="s">
        <v>141</v>
      </c>
      <c r="N137" s="28">
        <v>0</v>
      </c>
      <c r="O137" s="28">
        <v>43.93</v>
      </c>
      <c r="P137" s="28">
        <v>13.39</v>
      </c>
      <c r="Q137" s="28">
        <v>15.39</v>
      </c>
      <c r="R137" s="28" t="s">
        <v>141</v>
      </c>
    </row>
    <row r="138" spans="1:18" x14ac:dyDescent="0.2">
      <c r="A138" s="28" t="s">
        <v>217</v>
      </c>
      <c r="B138" s="28" t="s">
        <v>216</v>
      </c>
      <c r="C138" s="29">
        <v>-9.9900000000000003E-2</v>
      </c>
      <c r="D138" s="28">
        <v>20.64</v>
      </c>
      <c r="E138" s="28" t="s">
        <v>141</v>
      </c>
      <c r="I138" s="28" t="s">
        <v>141</v>
      </c>
      <c r="J138" s="28">
        <v>0</v>
      </c>
      <c r="K138" s="28">
        <v>3269995200</v>
      </c>
      <c r="L138" s="28" t="s">
        <v>141</v>
      </c>
      <c r="M138" s="28" t="s">
        <v>141</v>
      </c>
      <c r="N138" s="28">
        <v>0</v>
      </c>
      <c r="O138" s="28">
        <v>23.52</v>
      </c>
      <c r="P138" s="28">
        <v>0</v>
      </c>
      <c r="Q138" s="28">
        <v>23.46</v>
      </c>
      <c r="R138" s="28" t="s">
        <v>141</v>
      </c>
    </row>
    <row r="139" spans="1:18" x14ac:dyDescent="0.2">
      <c r="A139" s="28" t="s">
        <v>5839</v>
      </c>
      <c r="B139" s="28" t="s">
        <v>5838</v>
      </c>
      <c r="C139" s="29">
        <v>-0.10009999999999999</v>
      </c>
      <c r="D139" s="28">
        <v>6.65</v>
      </c>
      <c r="E139" s="28" t="s">
        <v>141</v>
      </c>
      <c r="I139" s="28" t="s">
        <v>141</v>
      </c>
      <c r="J139" s="28">
        <v>0</v>
      </c>
      <c r="K139" s="28">
        <v>1808800000</v>
      </c>
      <c r="L139" s="28" t="s">
        <v>141</v>
      </c>
      <c r="M139" s="28" t="s">
        <v>141</v>
      </c>
      <c r="N139" s="28">
        <v>0</v>
      </c>
      <c r="O139" s="28">
        <v>1.65</v>
      </c>
      <c r="P139" s="28">
        <v>7.26</v>
      </c>
      <c r="Q139" s="28">
        <v>18.64</v>
      </c>
      <c r="R139" s="28" t="s">
        <v>141</v>
      </c>
    </row>
    <row r="140" spans="1:18" x14ac:dyDescent="0.2">
      <c r="A140" s="28" t="s">
        <v>1005</v>
      </c>
      <c r="B140" s="28" t="s">
        <v>1006</v>
      </c>
      <c r="C140" s="29">
        <v>-0.1</v>
      </c>
      <c r="D140" s="28">
        <v>12.69</v>
      </c>
      <c r="E140" s="28" t="s">
        <v>141</v>
      </c>
      <c r="I140" s="28" t="s">
        <v>141</v>
      </c>
      <c r="J140" s="28">
        <v>0</v>
      </c>
      <c r="K140" s="28">
        <v>6068117400</v>
      </c>
      <c r="L140" s="28" t="s">
        <v>141</v>
      </c>
      <c r="M140" s="28" t="s">
        <v>141</v>
      </c>
      <c r="N140" s="28">
        <v>0</v>
      </c>
      <c r="O140" s="28">
        <v>54.25</v>
      </c>
      <c r="P140" s="28">
        <v>0</v>
      </c>
      <c r="Q140" s="28">
        <v>6.42</v>
      </c>
      <c r="R140" s="28" t="s">
        <v>141</v>
      </c>
    </row>
    <row r="141" spans="1:18" x14ac:dyDescent="0.2">
      <c r="A141" s="28" t="s">
        <v>334</v>
      </c>
      <c r="B141" s="28" t="s">
        <v>335</v>
      </c>
      <c r="C141" s="29">
        <v>-9.98E-2</v>
      </c>
      <c r="D141" s="28">
        <v>5.23</v>
      </c>
      <c r="E141" s="28" t="s">
        <v>141</v>
      </c>
      <c r="I141" s="28" t="s">
        <v>141</v>
      </c>
      <c r="J141" s="28">
        <v>0</v>
      </c>
      <c r="K141" s="28">
        <v>1650556600</v>
      </c>
      <c r="L141" s="28" t="s">
        <v>141</v>
      </c>
      <c r="M141" s="28" t="s">
        <v>141</v>
      </c>
      <c r="N141" s="28">
        <v>0</v>
      </c>
      <c r="O141" s="28">
        <v>33.42</v>
      </c>
      <c r="P141" s="28">
        <v>4.3499999999999996</v>
      </c>
      <c r="Q141" s="28">
        <v>6.18</v>
      </c>
      <c r="R141" s="28" t="s">
        <v>141</v>
      </c>
    </row>
    <row r="142" spans="1:18" x14ac:dyDescent="0.2">
      <c r="A142" s="28" t="s">
        <v>1783</v>
      </c>
      <c r="B142" s="28" t="s">
        <v>1784</v>
      </c>
      <c r="C142" s="29">
        <v>-9.9099999999999994E-2</v>
      </c>
      <c r="D142" s="28">
        <v>5.27</v>
      </c>
      <c r="E142" s="28" t="s">
        <v>141</v>
      </c>
      <c r="I142" s="28" t="s">
        <v>141</v>
      </c>
      <c r="J142" s="28">
        <v>0</v>
      </c>
      <c r="K142" s="28">
        <v>7558509600</v>
      </c>
      <c r="L142" s="28" t="s">
        <v>141</v>
      </c>
      <c r="M142" s="28" t="s">
        <v>141</v>
      </c>
      <c r="N142" s="28">
        <v>0</v>
      </c>
      <c r="O142" s="28">
        <v>41.74</v>
      </c>
      <c r="P142" s="28">
        <v>0</v>
      </c>
      <c r="Q142" s="28">
        <v>1.82</v>
      </c>
      <c r="R142" s="28" t="s">
        <v>141</v>
      </c>
    </row>
    <row r="143" spans="1:18" x14ac:dyDescent="0.2">
      <c r="A143" s="28" t="s">
        <v>6111</v>
      </c>
      <c r="B143" s="28" t="s">
        <v>6110</v>
      </c>
      <c r="C143" s="29">
        <v>-8.5699999999999998E-2</v>
      </c>
      <c r="D143" s="28">
        <v>2.2400000000000002</v>
      </c>
      <c r="E143" s="28" t="s">
        <v>141</v>
      </c>
      <c r="I143" s="28" t="s">
        <v>141</v>
      </c>
      <c r="J143" s="28">
        <v>0</v>
      </c>
      <c r="K143" s="28">
        <v>3117338000</v>
      </c>
      <c r="L143" s="28" t="s">
        <v>141</v>
      </c>
      <c r="M143" s="28" t="s">
        <v>141</v>
      </c>
      <c r="N143" s="28">
        <v>0</v>
      </c>
      <c r="O143" s="28">
        <v>40.4</v>
      </c>
      <c r="P143" s="28">
        <v>0.12</v>
      </c>
      <c r="Q143" s="28">
        <v>1.85</v>
      </c>
      <c r="R143"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6083</v>
      </c>
      <c r="F1" s="2" t="s">
        <v>2269</v>
      </c>
      <c r="G1" s="2" t="s">
        <v>2268</v>
      </c>
      <c r="H1" s="2" t="s">
        <v>2267</v>
      </c>
      <c r="I1" s="28" t="s">
        <v>6082</v>
      </c>
      <c r="J1" s="28" t="s">
        <v>6081</v>
      </c>
      <c r="K1" s="28" t="s">
        <v>36</v>
      </c>
      <c r="L1" s="28" t="s">
        <v>6080</v>
      </c>
      <c r="M1" s="28" t="s">
        <v>230</v>
      </c>
      <c r="N1" s="28" t="s">
        <v>263</v>
      </c>
      <c r="O1" s="28" t="s">
        <v>259</v>
      </c>
      <c r="P1" s="28" t="s">
        <v>6079</v>
      </c>
      <c r="Q1" s="28" t="s">
        <v>6078</v>
      </c>
      <c r="R1" s="28" t="s">
        <v>6077</v>
      </c>
    </row>
    <row r="2" spans="1:18" x14ac:dyDescent="0.2">
      <c r="A2" s="28" t="s">
        <v>5313</v>
      </c>
      <c r="B2" s="28" t="s">
        <v>5312</v>
      </c>
      <c r="C2" s="29">
        <v>0.10009999999999999</v>
      </c>
      <c r="D2" s="28">
        <v>10.55</v>
      </c>
      <c r="E2" s="30">
        <v>0.42417824074074079</v>
      </c>
      <c r="I2" s="30">
        <v>0.61516203703703709</v>
      </c>
      <c r="J2" s="28">
        <v>9</v>
      </c>
      <c r="K2" s="28">
        <v>3196491400</v>
      </c>
      <c r="L2" s="28" t="s">
        <v>5606</v>
      </c>
      <c r="M2" s="28" t="s">
        <v>231</v>
      </c>
      <c r="N2" s="28">
        <v>589833</v>
      </c>
      <c r="O2" s="28">
        <v>22.48</v>
      </c>
      <c r="P2" s="28">
        <v>100</v>
      </c>
      <c r="Q2" s="28">
        <v>39.549999999999997</v>
      </c>
      <c r="R2" s="28">
        <v>5.1100000000000003</v>
      </c>
    </row>
    <row r="3" spans="1:18" x14ac:dyDescent="0.2">
      <c r="A3" s="28" t="s">
        <v>5777</v>
      </c>
      <c r="B3" s="28" t="s">
        <v>5776</v>
      </c>
      <c r="C3" s="29">
        <v>0.1003</v>
      </c>
      <c r="D3" s="28">
        <v>18.54</v>
      </c>
      <c r="E3" s="30">
        <v>0.39600694444444445</v>
      </c>
      <c r="I3" s="30">
        <v>0.39600694444444445</v>
      </c>
      <c r="J3" s="28">
        <v>4</v>
      </c>
      <c r="K3" s="28">
        <v>5782212000</v>
      </c>
      <c r="L3" s="28" t="s">
        <v>5775</v>
      </c>
      <c r="M3" s="28" t="s">
        <v>231</v>
      </c>
      <c r="N3" s="28">
        <v>262148</v>
      </c>
      <c r="O3" s="28">
        <v>71.55</v>
      </c>
      <c r="P3" s="28">
        <v>100</v>
      </c>
      <c r="Q3" s="28">
        <v>4.5</v>
      </c>
      <c r="R3" s="28">
        <v>27.03</v>
      </c>
    </row>
    <row r="4" spans="1:18" x14ac:dyDescent="0.2">
      <c r="A4" s="28" t="s">
        <v>1224</v>
      </c>
      <c r="B4" s="28" t="s">
        <v>1225</v>
      </c>
      <c r="C4" s="29">
        <v>0.1002</v>
      </c>
      <c r="D4" s="28">
        <v>13.29</v>
      </c>
      <c r="E4" s="30">
        <v>0.39583333333333331</v>
      </c>
      <c r="I4" s="30">
        <v>0.39583333333333331</v>
      </c>
      <c r="J4" s="28">
        <v>4</v>
      </c>
      <c r="K4" s="28">
        <v>2915294400</v>
      </c>
      <c r="L4" s="28" t="s">
        <v>5771</v>
      </c>
      <c r="M4" s="28" t="s">
        <v>233</v>
      </c>
      <c r="N4" s="28">
        <v>262148</v>
      </c>
      <c r="O4" s="28">
        <v>68.06</v>
      </c>
      <c r="P4" s="28">
        <v>100</v>
      </c>
      <c r="Q4" s="28">
        <v>0.52</v>
      </c>
      <c r="R4" s="28">
        <v>472.84</v>
      </c>
    </row>
    <row r="5" spans="1:18" x14ac:dyDescent="0.2">
      <c r="A5" s="28" t="s">
        <v>5884</v>
      </c>
      <c r="B5" s="28" t="s">
        <v>5883</v>
      </c>
      <c r="C5" s="29">
        <v>0.10009999999999999</v>
      </c>
      <c r="D5" s="28">
        <v>23.84</v>
      </c>
      <c r="E5" s="30">
        <v>0.60177083333333337</v>
      </c>
      <c r="I5" s="30">
        <v>0.60211805555555553</v>
      </c>
      <c r="J5" s="28">
        <v>3</v>
      </c>
      <c r="K5" s="28">
        <v>1589516500</v>
      </c>
      <c r="L5" s="28" t="s">
        <v>5882</v>
      </c>
      <c r="M5" s="28" t="s">
        <v>231</v>
      </c>
      <c r="N5" s="28">
        <v>196611</v>
      </c>
      <c r="O5" s="28">
        <v>16.760000000000002</v>
      </c>
      <c r="P5" s="28">
        <v>100</v>
      </c>
      <c r="Q5" s="28">
        <v>43.62</v>
      </c>
      <c r="R5" s="28">
        <v>10</v>
      </c>
    </row>
    <row r="6" spans="1:18" x14ac:dyDescent="0.2">
      <c r="A6" s="28" t="s">
        <v>5870</v>
      </c>
      <c r="B6" s="28" t="s">
        <v>5869</v>
      </c>
      <c r="C6" s="29">
        <v>9.9699999999999997E-2</v>
      </c>
      <c r="D6" s="28">
        <v>17.420000000000002</v>
      </c>
      <c r="E6" s="30">
        <v>0.39618055555555554</v>
      </c>
      <c r="I6" s="30">
        <v>0.4045138888888889</v>
      </c>
      <c r="J6" s="28">
        <v>3</v>
      </c>
      <c r="K6" s="28">
        <v>1096879910</v>
      </c>
      <c r="L6" s="28" t="s">
        <v>5868</v>
      </c>
      <c r="M6" s="28" t="s">
        <v>232</v>
      </c>
      <c r="N6" s="28">
        <v>196611</v>
      </c>
      <c r="O6" s="28">
        <v>4.1900000000000004</v>
      </c>
      <c r="P6" s="28">
        <v>100</v>
      </c>
      <c r="Q6" s="28">
        <v>28.69</v>
      </c>
      <c r="R6" s="28">
        <v>16.46</v>
      </c>
    </row>
    <row r="7" spans="1:18" x14ac:dyDescent="0.2">
      <c r="A7" s="28" t="s">
        <v>5846</v>
      </c>
      <c r="B7" s="28" t="s">
        <v>5845</v>
      </c>
      <c r="C7" s="29">
        <v>0.1007</v>
      </c>
      <c r="D7" s="28">
        <v>6.56</v>
      </c>
      <c r="E7" s="30">
        <v>0.39583333333333331</v>
      </c>
      <c r="I7" s="30">
        <v>0.39583333333333331</v>
      </c>
      <c r="J7" s="28">
        <v>3</v>
      </c>
      <c r="K7" s="28">
        <v>2637846200</v>
      </c>
      <c r="L7" s="28" t="s">
        <v>5978</v>
      </c>
      <c r="M7" s="28" t="s">
        <v>233</v>
      </c>
      <c r="N7" s="28">
        <v>196611</v>
      </c>
      <c r="O7" s="28">
        <v>41.85</v>
      </c>
      <c r="P7" s="28">
        <v>100</v>
      </c>
      <c r="Q7" s="28">
        <v>1.47</v>
      </c>
      <c r="R7" s="28">
        <v>422.08</v>
      </c>
    </row>
    <row r="8" spans="1:18" x14ac:dyDescent="0.2">
      <c r="A8" s="28" t="s">
        <v>5062</v>
      </c>
      <c r="B8" s="28" t="s">
        <v>5061</v>
      </c>
      <c r="C8" s="29">
        <v>0.1002</v>
      </c>
      <c r="D8" s="28">
        <v>10.87</v>
      </c>
      <c r="E8" s="30">
        <v>0.39618055555555554</v>
      </c>
      <c r="I8" s="30">
        <v>0.60939814814814819</v>
      </c>
      <c r="J8" s="28">
        <v>2</v>
      </c>
      <c r="K8" s="28">
        <v>3294562200</v>
      </c>
      <c r="L8" s="28" t="s">
        <v>6076</v>
      </c>
      <c r="M8" s="28" t="s">
        <v>231</v>
      </c>
      <c r="N8" s="28">
        <v>131074</v>
      </c>
      <c r="O8" s="28">
        <v>51.83</v>
      </c>
      <c r="P8" s="28">
        <v>100</v>
      </c>
      <c r="Q8" s="28">
        <v>9.92</v>
      </c>
      <c r="R8" s="28">
        <v>10.98</v>
      </c>
    </row>
    <row r="9" spans="1:18" x14ac:dyDescent="0.2">
      <c r="A9" s="28" t="s">
        <v>5966</v>
      </c>
      <c r="B9" s="28" t="s">
        <v>5965</v>
      </c>
      <c r="C9" s="29">
        <v>9.9000000000000005E-2</v>
      </c>
      <c r="D9" s="28">
        <v>4.55</v>
      </c>
      <c r="E9" s="30">
        <v>0.39583333333333331</v>
      </c>
      <c r="I9" s="30">
        <v>0.39583333333333331</v>
      </c>
      <c r="J9" s="28">
        <v>2</v>
      </c>
      <c r="K9" s="28">
        <v>4580355200</v>
      </c>
      <c r="L9" s="28" t="s">
        <v>5964</v>
      </c>
      <c r="M9" s="28" t="s">
        <v>233</v>
      </c>
      <c r="N9" s="28">
        <v>131074</v>
      </c>
      <c r="O9" s="28">
        <v>44.73</v>
      </c>
      <c r="P9" s="28">
        <v>100</v>
      </c>
      <c r="Q9" s="28">
        <v>5.95</v>
      </c>
      <c r="R9" s="28">
        <v>20.74</v>
      </c>
    </row>
    <row r="10" spans="1:18" x14ac:dyDescent="0.2">
      <c r="A10" s="28" t="s">
        <v>1640</v>
      </c>
      <c r="B10" s="28" t="s">
        <v>1641</v>
      </c>
      <c r="C10" s="29">
        <v>9.9900000000000003E-2</v>
      </c>
      <c r="D10" s="28">
        <v>38.08</v>
      </c>
      <c r="E10" s="30">
        <v>0.39635416666666662</v>
      </c>
      <c r="I10" s="30">
        <v>0.3977430555555555</v>
      </c>
      <c r="J10" s="28">
        <v>2</v>
      </c>
      <c r="K10" s="28">
        <v>9981289000</v>
      </c>
      <c r="L10" s="28" t="s">
        <v>5953</v>
      </c>
      <c r="M10" s="28" t="s">
        <v>231</v>
      </c>
      <c r="N10" s="28">
        <v>131074</v>
      </c>
      <c r="O10" s="28">
        <v>23.37</v>
      </c>
      <c r="P10" s="28">
        <v>65.7</v>
      </c>
      <c r="Q10" s="28">
        <v>9.57</v>
      </c>
      <c r="R10" s="28">
        <v>14.02</v>
      </c>
    </row>
    <row r="11" spans="1:18" x14ac:dyDescent="0.2">
      <c r="A11" s="28" t="s">
        <v>900</v>
      </c>
      <c r="B11" s="28" t="s">
        <v>901</v>
      </c>
      <c r="C11" s="29">
        <v>9.98E-2</v>
      </c>
      <c r="D11" s="28">
        <v>13.88</v>
      </c>
      <c r="E11" s="30">
        <v>0.6054166666666666</v>
      </c>
      <c r="I11" s="30">
        <v>0.6054166666666666</v>
      </c>
      <c r="J11" s="28">
        <v>2</v>
      </c>
      <c r="K11" s="28">
        <v>4173756300</v>
      </c>
      <c r="L11" s="28" t="s">
        <v>5952</v>
      </c>
      <c r="M11" s="28" t="s">
        <v>231</v>
      </c>
      <c r="N11" s="28">
        <v>131074</v>
      </c>
      <c r="O11" s="28">
        <v>47.99</v>
      </c>
      <c r="P11" s="28">
        <v>98.93</v>
      </c>
      <c r="Q11" s="28">
        <v>18.54</v>
      </c>
      <c r="R11" s="28">
        <v>3.78</v>
      </c>
    </row>
    <row r="12" spans="1:18" x14ac:dyDescent="0.2">
      <c r="A12" s="28" t="s">
        <v>5951</v>
      </c>
      <c r="B12" s="28" t="s">
        <v>5950</v>
      </c>
      <c r="C12" s="29">
        <v>9.9900000000000003E-2</v>
      </c>
      <c r="D12" s="28">
        <v>12.11</v>
      </c>
      <c r="E12" s="30">
        <v>0.39861111111111108</v>
      </c>
      <c r="I12" s="30">
        <v>0.56253472222222223</v>
      </c>
      <c r="J12" s="28">
        <v>2</v>
      </c>
      <c r="K12" s="28">
        <v>6958855900</v>
      </c>
      <c r="L12" s="28" t="s">
        <v>5949</v>
      </c>
      <c r="M12" s="28" t="s">
        <v>231</v>
      </c>
      <c r="N12" s="28">
        <v>131074</v>
      </c>
      <c r="O12" s="28">
        <v>71.09</v>
      </c>
      <c r="P12" s="28">
        <v>100</v>
      </c>
      <c r="Q12" s="28">
        <v>3.3</v>
      </c>
      <c r="R12" s="28">
        <v>4.99</v>
      </c>
    </row>
    <row r="13" spans="1:18" x14ac:dyDescent="0.2">
      <c r="A13" s="28">
        <v>839790</v>
      </c>
      <c r="B13" s="28" t="s">
        <v>6075</v>
      </c>
      <c r="C13" s="29">
        <v>0.2994</v>
      </c>
      <c r="D13" s="28">
        <v>12.5</v>
      </c>
      <c r="E13" s="30">
        <v>0.4001736111111111</v>
      </c>
      <c r="I13" s="30">
        <v>0.4001736111111111</v>
      </c>
      <c r="J13" s="28">
        <v>1</v>
      </c>
      <c r="K13" s="28">
        <v>444399980</v>
      </c>
      <c r="L13" s="28" t="s">
        <v>6074</v>
      </c>
      <c r="M13" s="28" t="s">
        <v>231</v>
      </c>
      <c r="N13" s="28">
        <v>65537</v>
      </c>
      <c r="O13" s="28">
        <v>6.92</v>
      </c>
      <c r="P13" s="28">
        <v>82.99</v>
      </c>
      <c r="Q13" s="28">
        <v>17.43</v>
      </c>
      <c r="R13" s="28">
        <v>17.239999999999998</v>
      </c>
    </row>
    <row r="14" spans="1:18" x14ac:dyDescent="0.2">
      <c r="A14" s="28">
        <v>834765</v>
      </c>
      <c r="B14" s="28" t="s">
        <v>6073</v>
      </c>
      <c r="C14" s="29">
        <v>0.29930000000000001</v>
      </c>
      <c r="D14" s="28">
        <v>10.55</v>
      </c>
      <c r="E14" s="30">
        <v>0.41653935185185187</v>
      </c>
      <c r="I14" s="30">
        <v>0.61905092592592592</v>
      </c>
      <c r="J14" s="28">
        <v>1</v>
      </c>
      <c r="K14" s="28">
        <v>464171460</v>
      </c>
      <c r="L14" s="28" t="s">
        <v>6072</v>
      </c>
      <c r="M14" s="28" t="s">
        <v>231</v>
      </c>
      <c r="N14" s="28">
        <v>65537</v>
      </c>
      <c r="O14" s="28">
        <v>48.41</v>
      </c>
      <c r="P14" s="28">
        <v>100</v>
      </c>
      <c r="Q14" s="28">
        <v>20.03</v>
      </c>
      <c r="R14" s="28">
        <v>1.49</v>
      </c>
    </row>
    <row r="15" spans="1:18" x14ac:dyDescent="0.2">
      <c r="A15" s="28" t="s">
        <v>6071</v>
      </c>
      <c r="B15" s="28" t="s">
        <v>6070</v>
      </c>
      <c r="C15" s="29">
        <v>0.10050000000000001</v>
      </c>
      <c r="D15" s="28">
        <v>10.62</v>
      </c>
      <c r="E15" s="30">
        <v>0.42001157407407402</v>
      </c>
      <c r="I15" s="30">
        <v>0.61078703703703707</v>
      </c>
      <c r="J15" s="28">
        <v>1</v>
      </c>
      <c r="K15" s="28">
        <v>2768478000</v>
      </c>
      <c r="L15" s="28" t="s">
        <v>6069</v>
      </c>
      <c r="M15" s="28" t="s">
        <v>231</v>
      </c>
      <c r="N15" s="28">
        <v>65537</v>
      </c>
      <c r="O15" s="28">
        <v>14.84</v>
      </c>
      <c r="P15" s="28">
        <v>33.14</v>
      </c>
      <c r="Q15" s="28">
        <v>5.69</v>
      </c>
      <c r="R15" s="28">
        <v>12.68</v>
      </c>
    </row>
    <row r="16" spans="1:18" x14ac:dyDescent="0.2">
      <c r="A16" s="28" t="s">
        <v>266</v>
      </c>
      <c r="B16" s="28" t="s">
        <v>267</v>
      </c>
      <c r="C16" s="29">
        <v>9.9900000000000003E-2</v>
      </c>
      <c r="D16" s="28">
        <v>19.149999999999999</v>
      </c>
      <c r="E16" s="30">
        <v>0.61252314814814812</v>
      </c>
      <c r="I16" s="30">
        <v>0.62189814814814814</v>
      </c>
      <c r="J16" s="28">
        <v>1</v>
      </c>
      <c r="K16" s="28">
        <v>2492572100</v>
      </c>
      <c r="L16" s="28" t="s">
        <v>5789</v>
      </c>
      <c r="M16" s="28" t="s">
        <v>231</v>
      </c>
      <c r="N16" s="28">
        <v>196612</v>
      </c>
      <c r="O16" s="28">
        <v>2.38</v>
      </c>
      <c r="P16" s="28">
        <v>98.1</v>
      </c>
      <c r="Q16" s="28">
        <v>22.26</v>
      </c>
      <c r="R16" s="28">
        <v>2.91</v>
      </c>
    </row>
    <row r="17" spans="1:18" x14ac:dyDescent="0.2">
      <c r="A17" s="28" t="s">
        <v>568</v>
      </c>
      <c r="B17" s="28" t="s">
        <v>569</v>
      </c>
      <c r="C17" s="29">
        <v>0.1007</v>
      </c>
      <c r="D17" s="28">
        <v>6.67</v>
      </c>
      <c r="E17" s="30">
        <v>0.39583333333333331</v>
      </c>
      <c r="I17" s="30">
        <v>0.39583333333333331</v>
      </c>
      <c r="J17" s="28">
        <v>1</v>
      </c>
      <c r="K17" s="28">
        <v>3841249700</v>
      </c>
      <c r="L17" s="28" t="s">
        <v>6068</v>
      </c>
      <c r="M17" s="28" t="s">
        <v>233</v>
      </c>
      <c r="N17" s="28">
        <v>65537</v>
      </c>
      <c r="O17" s="28">
        <v>11.12</v>
      </c>
      <c r="P17" s="28">
        <v>98.97</v>
      </c>
      <c r="Q17" s="28">
        <v>0.91</v>
      </c>
      <c r="R17" s="28">
        <v>274.45</v>
      </c>
    </row>
    <row r="18" spans="1:18" x14ac:dyDescent="0.2">
      <c r="A18" s="28" t="s">
        <v>486</v>
      </c>
      <c r="B18" s="28" t="s">
        <v>487</v>
      </c>
      <c r="C18" s="29">
        <v>9.98E-2</v>
      </c>
      <c r="D18" s="28">
        <v>7.05</v>
      </c>
      <c r="E18" s="30">
        <v>0.40243055555555557</v>
      </c>
      <c r="I18" s="30">
        <v>0.41289351851851852</v>
      </c>
      <c r="J18" s="28">
        <v>1</v>
      </c>
      <c r="K18" s="28">
        <v>2103058600</v>
      </c>
      <c r="L18" s="28" t="s">
        <v>6067</v>
      </c>
      <c r="M18" s="28" t="s">
        <v>231</v>
      </c>
      <c r="N18" s="28">
        <v>65537</v>
      </c>
      <c r="O18" s="28">
        <v>25.74</v>
      </c>
      <c r="P18" s="28">
        <v>88.54</v>
      </c>
      <c r="Q18" s="28">
        <v>6.2</v>
      </c>
      <c r="R18" s="28">
        <v>19.61</v>
      </c>
    </row>
    <row r="19" spans="1:18" x14ac:dyDescent="0.2">
      <c r="A19" s="28" t="s">
        <v>1811</v>
      </c>
      <c r="B19" s="28" t="s">
        <v>1812</v>
      </c>
      <c r="C19" s="29">
        <v>0.1019</v>
      </c>
      <c r="D19" s="28">
        <v>1.73</v>
      </c>
      <c r="E19" s="30">
        <v>0.59239583333333334</v>
      </c>
      <c r="H19" s="28"/>
      <c r="I19" s="30">
        <v>0.625</v>
      </c>
      <c r="J19" s="28">
        <v>1</v>
      </c>
      <c r="K19" s="28">
        <v>2489989800</v>
      </c>
      <c r="L19" s="28" t="s">
        <v>4982</v>
      </c>
      <c r="M19" s="28" t="s">
        <v>231</v>
      </c>
      <c r="N19" s="28">
        <v>65537</v>
      </c>
      <c r="O19" s="28">
        <v>4.8499999999999996</v>
      </c>
      <c r="P19" s="28">
        <v>78.739999999999995</v>
      </c>
      <c r="Q19" s="28">
        <v>12.31</v>
      </c>
      <c r="R19" s="28">
        <v>4.74</v>
      </c>
    </row>
    <row r="20" spans="1:18" x14ac:dyDescent="0.2">
      <c r="A20" s="28" t="s">
        <v>2063</v>
      </c>
      <c r="B20" s="28" t="s">
        <v>2064</v>
      </c>
      <c r="C20" s="29">
        <v>0.1002</v>
      </c>
      <c r="D20" s="28">
        <v>12.52</v>
      </c>
      <c r="E20" s="30">
        <v>0.3977430555555555</v>
      </c>
      <c r="I20" s="30">
        <v>0.62172453703703701</v>
      </c>
      <c r="J20" s="28">
        <v>1</v>
      </c>
      <c r="K20" s="28">
        <v>11445668500</v>
      </c>
      <c r="L20" s="28" t="s">
        <v>3002</v>
      </c>
      <c r="M20" s="28" t="s">
        <v>231</v>
      </c>
      <c r="N20" s="28">
        <v>65537</v>
      </c>
      <c r="O20" s="28">
        <v>20.29</v>
      </c>
      <c r="P20" s="28">
        <v>73.55</v>
      </c>
      <c r="Q20" s="28">
        <v>14.75</v>
      </c>
      <c r="R20" s="28">
        <v>0.38</v>
      </c>
    </row>
    <row r="21" spans="1:18" x14ac:dyDescent="0.2">
      <c r="A21" s="28" t="s">
        <v>6066</v>
      </c>
      <c r="B21" s="28" t="s">
        <v>6065</v>
      </c>
      <c r="C21" s="29">
        <v>0.10050000000000001</v>
      </c>
      <c r="D21" s="28">
        <v>4.49</v>
      </c>
      <c r="E21" s="30">
        <v>0.39618055555555554</v>
      </c>
      <c r="I21" s="30">
        <v>0.39618055555555554</v>
      </c>
      <c r="J21" s="28">
        <v>1</v>
      </c>
      <c r="K21" s="28">
        <v>3512627700</v>
      </c>
      <c r="L21" s="28" t="s">
        <v>6064</v>
      </c>
      <c r="M21" s="28" t="s">
        <v>231</v>
      </c>
      <c r="N21" s="28">
        <v>65537</v>
      </c>
      <c r="O21" s="28">
        <v>17.46</v>
      </c>
      <c r="P21" s="28">
        <v>53.92</v>
      </c>
      <c r="Q21" s="28">
        <v>1.67</v>
      </c>
      <c r="R21" s="28">
        <v>93.86</v>
      </c>
    </row>
    <row r="22" spans="1:18" x14ac:dyDescent="0.2">
      <c r="A22" s="28" t="s">
        <v>6063</v>
      </c>
      <c r="B22" s="28" t="s">
        <v>6062</v>
      </c>
      <c r="C22" s="29">
        <v>0.1002</v>
      </c>
      <c r="D22" s="28">
        <v>6.04</v>
      </c>
      <c r="E22" s="30">
        <v>0.45530092592592591</v>
      </c>
      <c r="I22" s="30">
        <v>0.45530092592592591</v>
      </c>
      <c r="J22" s="28">
        <v>1</v>
      </c>
      <c r="K22" s="28">
        <v>5700920700</v>
      </c>
      <c r="L22" s="28" t="s">
        <v>6061</v>
      </c>
      <c r="M22" s="28" t="s">
        <v>231</v>
      </c>
      <c r="N22" s="28">
        <v>65537</v>
      </c>
      <c r="O22" s="28">
        <v>65.58</v>
      </c>
      <c r="P22" s="28">
        <v>68.86</v>
      </c>
      <c r="Q22" s="28">
        <v>4.1900000000000004</v>
      </c>
      <c r="R22" s="28">
        <v>13.76</v>
      </c>
    </row>
    <row r="23" spans="1:18" x14ac:dyDescent="0.2">
      <c r="A23" s="28" t="s">
        <v>6060</v>
      </c>
      <c r="B23" s="28" t="s">
        <v>6059</v>
      </c>
      <c r="C23" s="29">
        <v>9.9599999999999994E-2</v>
      </c>
      <c r="D23" s="28">
        <v>9.0500000000000007</v>
      </c>
      <c r="E23" s="30">
        <v>0.42699074074074073</v>
      </c>
      <c r="I23" s="30">
        <v>0.42699074074074073</v>
      </c>
      <c r="J23" s="28">
        <v>1</v>
      </c>
      <c r="K23" s="28">
        <v>4972795600</v>
      </c>
      <c r="L23" s="28" t="s">
        <v>6058</v>
      </c>
      <c r="M23" s="28" t="s">
        <v>231</v>
      </c>
      <c r="N23" s="28">
        <v>65537</v>
      </c>
      <c r="O23" s="28">
        <v>49.03</v>
      </c>
      <c r="P23" s="28">
        <v>88.26</v>
      </c>
      <c r="Q23" s="28">
        <v>5.62</v>
      </c>
      <c r="R23" s="28">
        <v>33.11</v>
      </c>
    </row>
    <row r="24" spans="1:18" x14ac:dyDescent="0.2">
      <c r="A24" s="28" t="s">
        <v>5939</v>
      </c>
      <c r="B24" s="28" t="s">
        <v>5938</v>
      </c>
      <c r="C24" s="29">
        <v>0.1</v>
      </c>
      <c r="D24" s="28">
        <v>29.69</v>
      </c>
      <c r="E24" s="30">
        <v>0.56565972222222227</v>
      </c>
      <c r="I24" s="30">
        <v>0.56565972222222227</v>
      </c>
      <c r="J24" s="28">
        <v>1</v>
      </c>
      <c r="K24" s="28">
        <v>994781650</v>
      </c>
      <c r="L24" s="28" t="s">
        <v>6057</v>
      </c>
      <c r="M24" s="28" t="s">
        <v>231</v>
      </c>
      <c r="N24" s="28">
        <v>65537</v>
      </c>
      <c r="O24" s="28">
        <v>0</v>
      </c>
      <c r="P24" s="28">
        <v>91.67</v>
      </c>
      <c r="Q24" s="28">
        <v>46.87</v>
      </c>
      <c r="R24" s="28">
        <v>12.23</v>
      </c>
    </row>
    <row r="25" spans="1:18" x14ac:dyDescent="0.2">
      <c r="A25" s="28" t="s">
        <v>4287</v>
      </c>
      <c r="B25" s="28" t="s">
        <v>4288</v>
      </c>
      <c r="C25" s="29">
        <v>0.10009999999999999</v>
      </c>
      <c r="D25" s="28">
        <v>27.59</v>
      </c>
      <c r="E25" s="30">
        <v>0.41006944444444443</v>
      </c>
      <c r="I25" s="30">
        <v>0.41006944444444443</v>
      </c>
      <c r="J25" s="28">
        <v>1</v>
      </c>
      <c r="K25" s="28">
        <v>772520000</v>
      </c>
      <c r="L25" s="28" t="s">
        <v>6056</v>
      </c>
      <c r="M25" s="28" t="s">
        <v>231</v>
      </c>
      <c r="N25" s="28">
        <v>65537</v>
      </c>
      <c r="O25" s="28">
        <v>7.66</v>
      </c>
      <c r="P25" s="28">
        <v>81.209999999999994</v>
      </c>
      <c r="Q25" s="28">
        <v>22.53</v>
      </c>
      <c r="R25" s="28">
        <v>48.16</v>
      </c>
    </row>
    <row r="26" spans="1:18" x14ac:dyDescent="0.2">
      <c r="A26" s="28" t="s">
        <v>4405</v>
      </c>
      <c r="B26" s="28" t="s">
        <v>4406</v>
      </c>
      <c r="C26" s="29">
        <v>9.9900000000000003E-2</v>
      </c>
      <c r="D26" s="28">
        <v>23.56</v>
      </c>
      <c r="E26" s="30">
        <v>0.41358796296296302</v>
      </c>
      <c r="I26" s="30">
        <v>0.41358796296296302</v>
      </c>
      <c r="J26" s="28">
        <v>1</v>
      </c>
      <c r="K26" s="28">
        <v>753381070</v>
      </c>
      <c r="L26" s="28" t="s">
        <v>6055</v>
      </c>
      <c r="M26" s="28" t="s">
        <v>231</v>
      </c>
      <c r="N26" s="28">
        <v>65537</v>
      </c>
      <c r="O26" s="28">
        <v>19.809999999999999</v>
      </c>
      <c r="P26" s="28">
        <v>76.56</v>
      </c>
      <c r="Q26" s="28">
        <v>11.48</v>
      </c>
      <c r="R26" s="28">
        <v>50.64</v>
      </c>
    </row>
    <row r="27" spans="1:18" x14ac:dyDescent="0.2">
      <c r="A27" s="28" t="s">
        <v>1951</v>
      </c>
      <c r="B27" s="28" t="s">
        <v>1952</v>
      </c>
      <c r="C27" s="29">
        <v>9.9900000000000003E-2</v>
      </c>
      <c r="D27" s="28">
        <v>16.84</v>
      </c>
      <c r="E27" s="30">
        <v>0.59361111111111109</v>
      </c>
      <c r="I27" s="30">
        <v>0.5970833333333333</v>
      </c>
      <c r="J27" s="28">
        <v>1</v>
      </c>
      <c r="K27" s="28">
        <v>2238521000</v>
      </c>
      <c r="L27" s="28" t="s">
        <v>6054</v>
      </c>
      <c r="M27" s="28" t="s">
        <v>231</v>
      </c>
      <c r="N27" s="28">
        <v>65537</v>
      </c>
      <c r="O27" s="28">
        <v>20.6</v>
      </c>
      <c r="P27" s="28">
        <v>74.42</v>
      </c>
      <c r="Q27" s="28">
        <v>38.74</v>
      </c>
      <c r="R27" s="28">
        <v>5.83</v>
      </c>
    </row>
    <row r="28" spans="1:18" x14ac:dyDescent="0.2">
      <c r="A28" s="28" t="s">
        <v>5684</v>
      </c>
      <c r="B28" s="28" t="s">
        <v>5683</v>
      </c>
      <c r="C28" s="29">
        <v>0.10009999999999999</v>
      </c>
      <c r="D28" s="28">
        <v>20.56</v>
      </c>
      <c r="E28" s="30">
        <v>0.40434027777777781</v>
      </c>
      <c r="I28" s="30">
        <v>0.40434027777777781</v>
      </c>
      <c r="J28" s="28">
        <v>1</v>
      </c>
      <c r="K28" s="28">
        <v>828318380</v>
      </c>
      <c r="L28" s="28" t="s">
        <v>6053</v>
      </c>
      <c r="M28" s="28" t="s">
        <v>231</v>
      </c>
      <c r="N28" s="28">
        <v>65537</v>
      </c>
      <c r="O28" s="28">
        <v>10.17</v>
      </c>
      <c r="P28" s="28">
        <v>89.47</v>
      </c>
      <c r="Q28" s="28">
        <v>21.29</v>
      </c>
      <c r="R28" s="28">
        <v>44.97</v>
      </c>
    </row>
    <row r="29" spans="1:18" x14ac:dyDescent="0.2">
      <c r="A29" s="28" t="s">
        <v>14</v>
      </c>
      <c r="B29" s="28" t="s">
        <v>89</v>
      </c>
      <c r="C29" s="29">
        <v>9.98E-2</v>
      </c>
      <c r="D29" s="28">
        <v>17.190000000000001</v>
      </c>
      <c r="E29" s="30">
        <v>0.41145833333333331</v>
      </c>
      <c r="I29" s="30">
        <v>0.42105324074074074</v>
      </c>
      <c r="J29" s="28">
        <v>1</v>
      </c>
      <c r="K29" s="28">
        <v>6751859300</v>
      </c>
      <c r="L29" s="28" t="s">
        <v>6052</v>
      </c>
      <c r="M29" s="28" t="s">
        <v>231</v>
      </c>
      <c r="N29" s="28">
        <v>65537</v>
      </c>
      <c r="O29" s="28">
        <v>59.55</v>
      </c>
      <c r="P29" s="28">
        <v>93.44</v>
      </c>
      <c r="Q29" s="28">
        <v>5.87</v>
      </c>
      <c r="R29" s="28">
        <v>15.65</v>
      </c>
    </row>
    <row r="30" spans="1:18" x14ac:dyDescent="0.2">
      <c r="A30" s="28" t="s">
        <v>659</v>
      </c>
      <c r="B30" s="28" t="s">
        <v>660</v>
      </c>
      <c r="C30" s="29">
        <v>0.1</v>
      </c>
      <c r="D30" s="28">
        <v>24.86</v>
      </c>
      <c r="E30" s="30">
        <v>0.39739583333333334</v>
      </c>
      <c r="I30" s="30">
        <v>0.39739583333333334</v>
      </c>
      <c r="J30" s="28">
        <v>1</v>
      </c>
      <c r="K30" s="28">
        <v>4682740100</v>
      </c>
      <c r="L30" s="28" t="s">
        <v>3324</v>
      </c>
      <c r="M30" s="28" t="s">
        <v>231</v>
      </c>
      <c r="N30" s="28">
        <v>65537</v>
      </c>
      <c r="O30" s="28">
        <v>66.569999999999993</v>
      </c>
      <c r="P30" s="28">
        <v>86.49</v>
      </c>
      <c r="Q30" s="28">
        <v>10.36</v>
      </c>
      <c r="R30" s="28">
        <v>8.89</v>
      </c>
    </row>
    <row r="31" spans="1:18" x14ac:dyDescent="0.2">
      <c r="A31" s="28" t="s">
        <v>6051</v>
      </c>
      <c r="B31" s="28" t="s">
        <v>6050</v>
      </c>
      <c r="C31" s="29">
        <v>9.9599999999999994E-2</v>
      </c>
      <c r="D31" s="28">
        <v>8.7200000000000006</v>
      </c>
      <c r="E31" s="30">
        <v>0.59690972222222227</v>
      </c>
      <c r="I31" s="30">
        <v>0.59795138888888888</v>
      </c>
      <c r="J31" s="28">
        <v>1</v>
      </c>
      <c r="K31" s="28">
        <v>4275407200</v>
      </c>
      <c r="L31" s="28" t="s">
        <v>6049</v>
      </c>
      <c r="M31" s="28" t="s">
        <v>231</v>
      </c>
      <c r="N31" s="28">
        <v>65537</v>
      </c>
      <c r="O31" s="28">
        <v>34.44</v>
      </c>
      <c r="P31" s="28">
        <v>63.9</v>
      </c>
      <c r="Q31" s="28">
        <v>5.31</v>
      </c>
      <c r="R31" s="28">
        <v>3.75</v>
      </c>
    </row>
    <row r="32" spans="1:18" x14ac:dyDescent="0.2">
      <c r="A32" s="28" t="s">
        <v>5305</v>
      </c>
      <c r="B32" s="28" t="s">
        <v>5304</v>
      </c>
      <c r="C32" s="29">
        <v>9.9900000000000003E-2</v>
      </c>
      <c r="D32" s="28">
        <v>17.95</v>
      </c>
      <c r="E32" s="30">
        <v>0.42296296296296299</v>
      </c>
      <c r="I32" s="30">
        <v>0.42296296296296299</v>
      </c>
      <c r="J32" s="28">
        <v>1</v>
      </c>
      <c r="K32" s="28">
        <v>8484356600</v>
      </c>
      <c r="L32" s="28" t="s">
        <v>6048</v>
      </c>
      <c r="M32" s="28" t="s">
        <v>231</v>
      </c>
      <c r="N32" s="28">
        <v>65537</v>
      </c>
      <c r="O32" s="28">
        <v>66.83</v>
      </c>
      <c r="P32" s="28">
        <v>64.27</v>
      </c>
      <c r="Q32" s="28">
        <v>2.17</v>
      </c>
      <c r="R32" s="28">
        <v>21.72</v>
      </c>
    </row>
    <row r="33" spans="1:18" x14ac:dyDescent="0.2">
      <c r="A33" s="28" t="s">
        <v>972</v>
      </c>
      <c r="B33" s="28" t="s">
        <v>973</v>
      </c>
      <c r="C33" s="29">
        <v>9.9900000000000003E-2</v>
      </c>
      <c r="D33" s="28">
        <v>35.659999999999997</v>
      </c>
      <c r="E33" s="30">
        <v>0.56999999999999995</v>
      </c>
      <c r="I33" s="30">
        <v>0.5976041666666666</v>
      </c>
      <c r="J33" s="28">
        <v>1</v>
      </c>
      <c r="K33" s="28">
        <v>7297819000</v>
      </c>
      <c r="L33" s="28" t="s">
        <v>4145</v>
      </c>
      <c r="M33" s="28" t="s">
        <v>231</v>
      </c>
      <c r="N33" s="28">
        <v>65537</v>
      </c>
      <c r="O33" s="28">
        <v>9.09</v>
      </c>
      <c r="P33" s="28">
        <v>56.86</v>
      </c>
      <c r="Q33" s="28">
        <v>3.36</v>
      </c>
      <c r="R33" s="28">
        <v>14.63</v>
      </c>
    </row>
    <row r="34" spans="1:18" x14ac:dyDescent="0.2">
      <c r="A34" s="28" t="s">
        <v>5302</v>
      </c>
      <c r="B34" s="28" t="s">
        <v>5301</v>
      </c>
      <c r="C34" s="29">
        <v>0.1</v>
      </c>
      <c r="D34" s="28">
        <v>10.78</v>
      </c>
      <c r="E34" s="30">
        <v>0.43273148148148149</v>
      </c>
      <c r="I34" s="30">
        <v>0.43273148148148149</v>
      </c>
      <c r="J34" s="28">
        <v>1</v>
      </c>
      <c r="K34" s="28">
        <v>2764527200</v>
      </c>
      <c r="L34" s="28" t="s">
        <v>6047</v>
      </c>
      <c r="M34" s="28" t="s">
        <v>231</v>
      </c>
      <c r="N34" s="28">
        <v>65537</v>
      </c>
      <c r="O34" s="28">
        <v>53.95</v>
      </c>
      <c r="P34" s="28">
        <v>47.79</v>
      </c>
      <c r="Q34" s="28">
        <v>8.83</v>
      </c>
      <c r="R34" s="28">
        <v>23.4</v>
      </c>
    </row>
    <row r="35" spans="1:18" x14ac:dyDescent="0.2">
      <c r="A35" s="28" t="s">
        <v>416</v>
      </c>
      <c r="B35" s="28" t="s">
        <v>417</v>
      </c>
      <c r="C35" s="29">
        <v>9.9900000000000003E-2</v>
      </c>
      <c r="D35" s="28">
        <v>46.89</v>
      </c>
      <c r="E35" s="30">
        <v>0.39756944444444442</v>
      </c>
      <c r="I35" s="30">
        <v>0.41006944444444443</v>
      </c>
      <c r="J35" s="28">
        <v>1</v>
      </c>
      <c r="K35" s="28">
        <v>4123389400</v>
      </c>
      <c r="L35" s="28" t="s">
        <v>3658</v>
      </c>
      <c r="M35" s="28" t="s">
        <v>231</v>
      </c>
      <c r="N35" s="28">
        <v>65537</v>
      </c>
      <c r="O35" s="28">
        <v>0</v>
      </c>
      <c r="P35" s="28">
        <v>39.51</v>
      </c>
      <c r="Q35" s="28">
        <v>4.32</v>
      </c>
      <c r="R35" s="28">
        <v>7.29</v>
      </c>
    </row>
    <row r="36" spans="1:18" x14ac:dyDescent="0.2">
      <c r="A36" s="28" t="s">
        <v>6046</v>
      </c>
      <c r="B36" s="28" t="s">
        <v>6045</v>
      </c>
      <c r="C36" s="29">
        <v>0.1</v>
      </c>
      <c r="D36" s="28">
        <v>48.17</v>
      </c>
      <c r="E36" s="30">
        <v>0.45373842592592589</v>
      </c>
      <c r="I36" s="30">
        <v>0.45373842592592589</v>
      </c>
      <c r="J36" s="28">
        <v>1</v>
      </c>
      <c r="K36" s="28">
        <v>6698858900</v>
      </c>
      <c r="L36" s="28" t="s">
        <v>6044</v>
      </c>
      <c r="M36" s="28" t="s">
        <v>231</v>
      </c>
      <c r="N36" s="28">
        <v>65537</v>
      </c>
      <c r="O36" s="28">
        <v>12.2</v>
      </c>
      <c r="P36" s="28">
        <v>100</v>
      </c>
      <c r="Q36" s="28">
        <v>2.4</v>
      </c>
      <c r="R36" s="28">
        <v>30.43</v>
      </c>
    </row>
    <row r="37" spans="1:18" x14ac:dyDescent="0.2">
      <c r="A37" s="28" t="s">
        <v>1857</v>
      </c>
      <c r="B37" s="28" t="s">
        <v>1858</v>
      </c>
      <c r="C37" s="29">
        <v>9.9900000000000003E-2</v>
      </c>
      <c r="D37" s="28">
        <v>12.55</v>
      </c>
      <c r="E37" s="30">
        <v>0.40868055555555555</v>
      </c>
      <c r="I37" s="30">
        <v>0.60663194444444446</v>
      </c>
      <c r="J37" s="28">
        <v>1</v>
      </c>
      <c r="K37" s="28">
        <v>3796533600</v>
      </c>
      <c r="L37" s="28" t="s">
        <v>6043</v>
      </c>
      <c r="M37" s="28" t="s">
        <v>231</v>
      </c>
      <c r="N37" s="28">
        <v>65537</v>
      </c>
      <c r="O37" s="28">
        <v>53.44</v>
      </c>
      <c r="P37" s="28">
        <v>100</v>
      </c>
      <c r="Q37" s="28">
        <v>5.34</v>
      </c>
      <c r="R37" s="28">
        <v>10.82</v>
      </c>
    </row>
    <row r="38" spans="1:18" x14ac:dyDescent="0.2">
      <c r="A38" s="28" t="s">
        <v>6042</v>
      </c>
      <c r="B38" s="28" t="s">
        <v>6041</v>
      </c>
      <c r="C38" s="29">
        <v>9.98E-2</v>
      </c>
      <c r="D38" s="28">
        <v>28.97</v>
      </c>
      <c r="E38" s="30">
        <v>0.39947916666666666</v>
      </c>
      <c r="I38" s="30">
        <v>0.59482638888888884</v>
      </c>
      <c r="J38" s="28">
        <v>1</v>
      </c>
      <c r="K38" s="28">
        <v>1285682830</v>
      </c>
      <c r="L38" s="28" t="s">
        <v>6040</v>
      </c>
      <c r="M38" s="28" t="s">
        <v>231</v>
      </c>
      <c r="N38" s="28">
        <v>65537</v>
      </c>
      <c r="O38" s="28">
        <v>17.12</v>
      </c>
      <c r="P38" s="28">
        <v>27.49</v>
      </c>
      <c r="Q38" s="28">
        <v>12.69</v>
      </c>
      <c r="R38" s="28">
        <v>13.46</v>
      </c>
    </row>
    <row r="39" spans="1:18" x14ac:dyDescent="0.2">
      <c r="A39" s="28" t="s">
        <v>1436</v>
      </c>
      <c r="B39" s="28" t="s">
        <v>1437</v>
      </c>
      <c r="C39" s="29">
        <v>0.1002</v>
      </c>
      <c r="D39" s="28">
        <v>24.37</v>
      </c>
      <c r="E39" s="30">
        <v>0.4652662037037037</v>
      </c>
      <c r="H39" s="2" t="e">
        <f>AVERAGE((G39-F39)*100/G39)</f>
        <v>#DIV/0!</v>
      </c>
      <c r="I39" s="30">
        <v>0.56305555555555553</v>
      </c>
      <c r="J39" s="28">
        <v>1</v>
      </c>
      <c r="K39" s="28">
        <v>10922634000</v>
      </c>
      <c r="L39" s="28" t="s">
        <v>6039</v>
      </c>
      <c r="M39" s="28" t="s">
        <v>231</v>
      </c>
      <c r="N39" s="28">
        <v>65537</v>
      </c>
      <c r="O39" s="28">
        <v>73.63</v>
      </c>
      <c r="P39" s="28">
        <v>51.73</v>
      </c>
      <c r="Q39" s="28">
        <v>5.45</v>
      </c>
      <c r="R39" s="28">
        <v>5.65</v>
      </c>
    </row>
    <row r="40" spans="1:18" x14ac:dyDescent="0.2">
      <c r="A40" s="28" t="s">
        <v>6038</v>
      </c>
      <c r="B40" s="28" t="s">
        <v>6037</v>
      </c>
      <c r="C40" s="29">
        <v>0.1009</v>
      </c>
      <c r="D40" s="28">
        <v>3.82</v>
      </c>
      <c r="E40" s="30">
        <v>0.42626157407407406</v>
      </c>
      <c r="I40" s="30">
        <v>0.42626157407407406</v>
      </c>
      <c r="J40" s="28">
        <v>1</v>
      </c>
      <c r="K40" s="28">
        <v>4217861500</v>
      </c>
      <c r="L40" s="28" t="s">
        <v>6036</v>
      </c>
      <c r="M40" s="28" t="s">
        <v>231</v>
      </c>
      <c r="N40" s="28">
        <v>65537</v>
      </c>
      <c r="O40" s="28">
        <v>44.48</v>
      </c>
      <c r="P40" s="28">
        <v>100</v>
      </c>
      <c r="Q40" s="28">
        <v>6.8</v>
      </c>
      <c r="R40" s="28">
        <v>16.72</v>
      </c>
    </row>
    <row r="41" spans="1:18" x14ac:dyDescent="0.2">
      <c r="A41" s="28" t="s">
        <v>6035</v>
      </c>
      <c r="B41" s="28" t="s">
        <v>6034</v>
      </c>
      <c r="C41" s="29">
        <v>9.9699999999999997E-2</v>
      </c>
      <c r="D41" s="28">
        <v>3.42</v>
      </c>
      <c r="E41" s="30">
        <v>0.541875</v>
      </c>
      <c r="I41" s="30">
        <v>0.541875</v>
      </c>
      <c r="J41" s="28">
        <v>1</v>
      </c>
      <c r="K41" s="28">
        <v>6343078200</v>
      </c>
      <c r="L41" s="28" t="s">
        <v>6033</v>
      </c>
      <c r="M41" s="28" t="s">
        <v>231</v>
      </c>
      <c r="N41" s="28">
        <v>65537</v>
      </c>
      <c r="O41" s="28">
        <v>72.09</v>
      </c>
      <c r="P41" s="28">
        <v>34.22</v>
      </c>
      <c r="Q41" s="28">
        <v>1.58</v>
      </c>
      <c r="R41" s="28">
        <v>42.57</v>
      </c>
    </row>
    <row r="42" spans="1:18" x14ac:dyDescent="0.2">
      <c r="A42" s="28" t="s">
        <v>1609</v>
      </c>
      <c r="B42" s="28" t="s">
        <v>1610</v>
      </c>
      <c r="C42" s="29">
        <v>0.1011</v>
      </c>
      <c r="D42" s="28">
        <v>5.12</v>
      </c>
      <c r="E42" s="30">
        <v>0.41006944444444443</v>
      </c>
      <c r="I42" s="30">
        <v>0.41006944444444443</v>
      </c>
      <c r="J42" s="28">
        <v>1</v>
      </c>
      <c r="K42" s="28">
        <v>9144069800</v>
      </c>
      <c r="L42" s="28" t="s">
        <v>6032</v>
      </c>
      <c r="M42" s="28" t="s">
        <v>231</v>
      </c>
      <c r="N42" s="28">
        <v>65537</v>
      </c>
      <c r="O42" s="28">
        <v>40.340000000000003</v>
      </c>
      <c r="P42" s="28">
        <v>18.36</v>
      </c>
      <c r="Q42" s="28">
        <v>6.69</v>
      </c>
      <c r="R42" s="28">
        <v>11.73</v>
      </c>
    </row>
    <row r="43" spans="1:18" x14ac:dyDescent="0.2">
      <c r="A43" s="28" t="s">
        <v>1805</v>
      </c>
      <c r="B43" s="28" t="s">
        <v>1806</v>
      </c>
      <c r="C43" s="29">
        <v>9.98E-2</v>
      </c>
      <c r="D43" s="28">
        <v>14.32</v>
      </c>
      <c r="E43" s="30">
        <v>0.47640046296296296</v>
      </c>
      <c r="I43" s="30">
        <v>0.54708333333333337</v>
      </c>
      <c r="J43" s="28">
        <v>1</v>
      </c>
      <c r="K43" s="28">
        <v>5695155600</v>
      </c>
      <c r="L43" s="28" t="s">
        <v>4993</v>
      </c>
      <c r="M43" s="28" t="s">
        <v>231</v>
      </c>
      <c r="N43" s="28">
        <v>65537</v>
      </c>
      <c r="O43" s="28">
        <v>56.89</v>
      </c>
      <c r="P43" s="28">
        <v>41.71</v>
      </c>
      <c r="Q43" s="28">
        <v>6.4</v>
      </c>
      <c r="R43" s="28">
        <v>6.81</v>
      </c>
    </row>
    <row r="44" spans="1:18" x14ac:dyDescent="0.2">
      <c r="A44" s="28">
        <v>870726</v>
      </c>
      <c r="B44" s="28" t="s">
        <v>5977</v>
      </c>
      <c r="C44" s="29">
        <v>0.15890000000000001</v>
      </c>
      <c r="D44" s="28">
        <v>27.2</v>
      </c>
      <c r="E44" s="30">
        <v>0.40069444444444446</v>
      </c>
      <c r="I44" s="30">
        <v>0.40069444444444446</v>
      </c>
      <c r="J44" s="28">
        <v>0</v>
      </c>
      <c r="K44" s="28">
        <v>262539130</v>
      </c>
      <c r="L44" s="28" t="s">
        <v>141</v>
      </c>
      <c r="M44" s="28" t="s">
        <v>141</v>
      </c>
      <c r="N44" s="28">
        <v>0</v>
      </c>
      <c r="O44" s="28">
        <v>13.88</v>
      </c>
      <c r="P44" s="28">
        <v>45.53</v>
      </c>
      <c r="Q44" s="28">
        <v>56.94</v>
      </c>
      <c r="R44" s="28" t="s">
        <v>141</v>
      </c>
    </row>
    <row r="45" spans="1:18" x14ac:dyDescent="0.2">
      <c r="A45" s="28" t="s">
        <v>6031</v>
      </c>
      <c r="B45" s="28" t="s">
        <v>6030</v>
      </c>
      <c r="C45" s="29">
        <v>5.4199999999999998E-2</v>
      </c>
      <c r="D45" s="28">
        <v>5.0599999999999996</v>
      </c>
      <c r="E45" s="30">
        <v>0.57902777777777781</v>
      </c>
      <c r="I45" s="30">
        <v>0.57902777777777781</v>
      </c>
      <c r="J45" s="28">
        <v>0</v>
      </c>
      <c r="K45" s="28">
        <v>8278466700</v>
      </c>
      <c r="L45" s="28" t="s">
        <v>141</v>
      </c>
      <c r="M45" s="28" t="s">
        <v>141</v>
      </c>
      <c r="N45" s="28">
        <v>0</v>
      </c>
      <c r="O45" s="28">
        <v>51.6</v>
      </c>
      <c r="P45" s="28">
        <v>13.61</v>
      </c>
      <c r="Q45" s="28">
        <v>2.81</v>
      </c>
      <c r="R45" s="28" t="s">
        <v>141</v>
      </c>
    </row>
    <row r="46" spans="1:18" x14ac:dyDescent="0.2">
      <c r="A46" s="28" t="s">
        <v>6029</v>
      </c>
      <c r="B46" s="28" t="s">
        <v>6028</v>
      </c>
      <c r="C46" s="29">
        <v>3.4099999999999998E-2</v>
      </c>
      <c r="D46" s="28">
        <v>26.38</v>
      </c>
      <c r="E46" s="30">
        <v>0.43811342592592589</v>
      </c>
      <c r="I46" s="30">
        <v>0.43915509259259261</v>
      </c>
      <c r="J46" s="28">
        <v>0</v>
      </c>
      <c r="K46" s="28">
        <v>1894965100</v>
      </c>
      <c r="L46" s="28" t="s">
        <v>141</v>
      </c>
      <c r="M46" s="28" t="s">
        <v>141</v>
      </c>
      <c r="N46" s="28">
        <v>0</v>
      </c>
      <c r="O46" s="28">
        <v>22.7</v>
      </c>
      <c r="P46" s="28">
        <v>8.2799999999999994</v>
      </c>
      <c r="Q46" s="28">
        <v>7.87</v>
      </c>
      <c r="R46" s="28" t="s">
        <v>141</v>
      </c>
    </row>
    <row r="47" spans="1:18" x14ac:dyDescent="0.2">
      <c r="A47" s="28" t="s">
        <v>316</v>
      </c>
      <c r="B47" s="28" t="s">
        <v>317</v>
      </c>
      <c r="C47" s="29">
        <v>-9.9900000000000003E-2</v>
      </c>
      <c r="D47" s="28">
        <v>34.06</v>
      </c>
      <c r="E47" s="28" t="s">
        <v>141</v>
      </c>
      <c r="I47" s="28" t="s">
        <v>141</v>
      </c>
      <c r="J47" s="28">
        <v>0</v>
      </c>
      <c r="K47" s="28">
        <v>4497453800</v>
      </c>
      <c r="L47" s="28" t="s">
        <v>141</v>
      </c>
      <c r="M47" s="28" t="s">
        <v>141</v>
      </c>
      <c r="N47" s="28">
        <v>0</v>
      </c>
      <c r="O47" s="28">
        <v>48.71</v>
      </c>
      <c r="P47" s="28">
        <v>3.26</v>
      </c>
      <c r="Q47" s="28">
        <v>15.51</v>
      </c>
      <c r="R47" s="28" t="s">
        <v>141</v>
      </c>
    </row>
    <row r="48" spans="1:18" x14ac:dyDescent="0.2">
      <c r="A48" s="28" t="s">
        <v>249</v>
      </c>
      <c r="B48" s="28" t="s">
        <v>250</v>
      </c>
      <c r="C48" s="29">
        <v>3.9899999999999998E-2</v>
      </c>
      <c r="D48" s="28">
        <v>7.82</v>
      </c>
      <c r="E48" s="30">
        <v>0.41059027777777773</v>
      </c>
      <c r="I48" s="30">
        <v>0.41059027777777773</v>
      </c>
      <c r="J48" s="28">
        <v>0</v>
      </c>
      <c r="K48" s="28">
        <v>2828986900</v>
      </c>
      <c r="L48" s="28" t="s">
        <v>141</v>
      </c>
      <c r="M48" s="28" t="s">
        <v>141</v>
      </c>
      <c r="N48" s="28">
        <v>0</v>
      </c>
      <c r="O48" s="28">
        <v>43.42</v>
      </c>
      <c r="P48" s="28">
        <v>57.5</v>
      </c>
      <c r="Q48" s="28">
        <v>12.66</v>
      </c>
      <c r="R48" s="28" t="s">
        <v>141</v>
      </c>
    </row>
    <row r="49" spans="1:18" x14ac:dyDescent="0.2">
      <c r="A49" s="28" t="s">
        <v>314</v>
      </c>
      <c r="B49" s="28" t="s">
        <v>315</v>
      </c>
      <c r="C49" s="29">
        <v>-0.1</v>
      </c>
      <c r="D49" s="28">
        <v>17.73</v>
      </c>
      <c r="E49" s="28" t="s">
        <v>141</v>
      </c>
      <c r="I49" s="28" t="s">
        <v>141</v>
      </c>
      <c r="J49" s="28">
        <v>0</v>
      </c>
      <c r="K49" s="28">
        <v>4370888300</v>
      </c>
      <c r="L49" s="28" t="s">
        <v>141</v>
      </c>
      <c r="M49" s="28" t="s">
        <v>141</v>
      </c>
      <c r="N49" s="28">
        <v>0</v>
      </c>
      <c r="O49" s="28">
        <v>0</v>
      </c>
      <c r="P49" s="28">
        <v>8.52</v>
      </c>
      <c r="Q49" s="28">
        <v>18.59</v>
      </c>
      <c r="R49" s="28" t="s">
        <v>141</v>
      </c>
    </row>
    <row r="50" spans="1:18" x14ac:dyDescent="0.2">
      <c r="A50" s="28" t="s">
        <v>5512</v>
      </c>
      <c r="B50" s="28" t="s">
        <v>5511</v>
      </c>
      <c r="C50" s="29">
        <v>-0.1</v>
      </c>
      <c r="D50" s="28">
        <v>23.04</v>
      </c>
      <c r="E50" s="28" t="s">
        <v>141</v>
      </c>
      <c r="I50" s="28" t="s">
        <v>141</v>
      </c>
      <c r="J50" s="28">
        <v>0</v>
      </c>
      <c r="K50" s="28">
        <v>3520309400</v>
      </c>
      <c r="L50" s="28" t="s">
        <v>141</v>
      </c>
      <c r="M50" s="28" t="s">
        <v>141</v>
      </c>
      <c r="N50" s="28">
        <v>0</v>
      </c>
      <c r="O50" s="28">
        <v>62.99</v>
      </c>
      <c r="P50" s="28">
        <v>21.06</v>
      </c>
      <c r="Q50" s="28">
        <v>6.26</v>
      </c>
      <c r="R50" s="28" t="s">
        <v>141</v>
      </c>
    </row>
    <row r="51" spans="1:18" x14ac:dyDescent="0.2">
      <c r="A51" s="28" t="s">
        <v>575</v>
      </c>
      <c r="B51" s="28" t="s">
        <v>576</v>
      </c>
      <c r="C51" s="29">
        <v>-9.9699999999999997E-2</v>
      </c>
      <c r="D51" s="28">
        <v>9.1199999999999992</v>
      </c>
      <c r="E51" s="28" t="s">
        <v>141</v>
      </c>
      <c r="I51" s="28" t="s">
        <v>141</v>
      </c>
      <c r="J51" s="28">
        <v>0</v>
      </c>
      <c r="K51" s="28">
        <v>3758304300</v>
      </c>
      <c r="L51" s="28" t="s">
        <v>141</v>
      </c>
      <c r="M51" s="28" t="s">
        <v>141</v>
      </c>
      <c r="N51" s="28">
        <v>0</v>
      </c>
      <c r="O51" s="28">
        <v>38.200000000000003</v>
      </c>
      <c r="P51" s="28">
        <v>12.55</v>
      </c>
      <c r="Q51" s="28">
        <v>15.35</v>
      </c>
      <c r="R51" s="28" t="s">
        <v>141</v>
      </c>
    </row>
    <row r="52" spans="1:18" x14ac:dyDescent="0.2">
      <c r="A52" s="28" t="s">
        <v>2049</v>
      </c>
      <c r="B52" s="28" t="s">
        <v>2050</v>
      </c>
      <c r="C52" s="29">
        <v>7.0499999999999993E-2</v>
      </c>
      <c r="D52" s="28">
        <v>21.55</v>
      </c>
      <c r="E52" s="30">
        <v>0.4050347222222222</v>
      </c>
      <c r="I52" s="30">
        <v>0.4050347222222222</v>
      </c>
      <c r="J52" s="28">
        <v>0</v>
      </c>
      <c r="K52" s="28">
        <v>7106339600</v>
      </c>
      <c r="L52" s="28" t="s">
        <v>141</v>
      </c>
      <c r="M52" s="28" t="s">
        <v>141</v>
      </c>
      <c r="N52" s="28">
        <v>0</v>
      </c>
      <c r="O52" s="28">
        <v>15.17</v>
      </c>
      <c r="P52" s="28">
        <v>35.4</v>
      </c>
      <c r="Q52" s="28">
        <v>11.3</v>
      </c>
      <c r="R52" s="28" t="s">
        <v>141</v>
      </c>
    </row>
    <row r="53" spans="1:18" x14ac:dyDescent="0.2">
      <c r="A53" s="28" t="s">
        <v>613</v>
      </c>
      <c r="B53" s="28" t="s">
        <v>614</v>
      </c>
      <c r="C53" s="29">
        <v>5.2400000000000002E-2</v>
      </c>
      <c r="D53" s="28">
        <v>5.62</v>
      </c>
      <c r="E53" s="30">
        <v>0.40850694444444446</v>
      </c>
      <c r="I53" s="30">
        <v>0.40850694444444446</v>
      </c>
      <c r="J53" s="28">
        <v>0</v>
      </c>
      <c r="K53" s="28">
        <v>1611649900</v>
      </c>
      <c r="L53" s="28" t="s">
        <v>141</v>
      </c>
      <c r="M53" s="28" t="s">
        <v>141</v>
      </c>
      <c r="N53" s="28">
        <v>0</v>
      </c>
      <c r="O53" s="28">
        <v>6.45</v>
      </c>
      <c r="P53" s="28">
        <v>69.03</v>
      </c>
      <c r="Q53" s="28">
        <v>25.35</v>
      </c>
      <c r="R53" s="28" t="s">
        <v>141</v>
      </c>
    </row>
    <row r="54" spans="1:18" x14ac:dyDescent="0.2">
      <c r="A54" s="28" t="s">
        <v>6027</v>
      </c>
      <c r="B54" s="28" t="s">
        <v>6026</v>
      </c>
      <c r="C54" s="29">
        <v>7.1300000000000002E-2</v>
      </c>
      <c r="D54" s="28">
        <v>4.96</v>
      </c>
      <c r="E54" s="30">
        <v>0.4586689814814815</v>
      </c>
      <c r="I54" s="30">
        <v>0.4586689814814815</v>
      </c>
      <c r="J54" s="28">
        <v>0</v>
      </c>
      <c r="K54" s="28">
        <v>2885325300</v>
      </c>
      <c r="L54" s="28" t="s">
        <v>141</v>
      </c>
      <c r="M54" s="28" t="s">
        <v>141</v>
      </c>
      <c r="N54" s="28">
        <v>0</v>
      </c>
      <c r="O54" s="28">
        <v>11.23</v>
      </c>
      <c r="P54" s="28">
        <v>54.06</v>
      </c>
      <c r="Q54" s="28">
        <v>6.6</v>
      </c>
      <c r="R54" s="28" t="s">
        <v>141</v>
      </c>
    </row>
    <row r="55" spans="1:18" x14ac:dyDescent="0.2">
      <c r="A55" s="28" t="s">
        <v>5650</v>
      </c>
      <c r="B55" s="28" t="s">
        <v>5649</v>
      </c>
      <c r="C55" s="29">
        <v>-0.1002</v>
      </c>
      <c r="D55" s="28">
        <v>7.27</v>
      </c>
      <c r="E55" s="28" t="s">
        <v>141</v>
      </c>
      <c r="I55" s="28" t="s">
        <v>141</v>
      </c>
      <c r="J55" s="28">
        <v>0</v>
      </c>
      <c r="K55" s="28">
        <v>2278983500</v>
      </c>
      <c r="L55" s="28" t="s">
        <v>141</v>
      </c>
      <c r="M55" s="28" t="s">
        <v>141</v>
      </c>
      <c r="N55" s="28">
        <v>0</v>
      </c>
      <c r="O55" s="28">
        <v>32.22</v>
      </c>
      <c r="P55" s="28">
        <v>1.83</v>
      </c>
      <c r="Q55" s="28">
        <v>18.47</v>
      </c>
      <c r="R55" s="28" t="s">
        <v>141</v>
      </c>
    </row>
    <row r="56" spans="1:18" x14ac:dyDescent="0.2">
      <c r="A56" s="28" t="s">
        <v>5876</v>
      </c>
      <c r="B56" s="28" t="s">
        <v>5875</v>
      </c>
      <c r="C56" s="29">
        <v>-9.0999999999999998E-2</v>
      </c>
      <c r="D56" s="28">
        <v>7.19</v>
      </c>
      <c r="E56" s="30">
        <v>0.39583333333333331</v>
      </c>
      <c r="I56" s="30">
        <v>0.40086805555555555</v>
      </c>
      <c r="J56" s="28">
        <v>0</v>
      </c>
      <c r="K56" s="28">
        <v>3613428700</v>
      </c>
      <c r="L56" s="28" t="s">
        <v>141</v>
      </c>
      <c r="M56" s="28" t="s">
        <v>141</v>
      </c>
      <c r="N56" s="28">
        <v>0</v>
      </c>
      <c r="O56" s="28">
        <v>63.28</v>
      </c>
      <c r="P56" s="28">
        <v>60.78</v>
      </c>
      <c r="Q56" s="28">
        <v>28.48</v>
      </c>
      <c r="R56" s="28" t="s">
        <v>141</v>
      </c>
    </row>
    <row r="57" spans="1:18" x14ac:dyDescent="0.2">
      <c r="A57" s="28" t="s">
        <v>6025</v>
      </c>
      <c r="B57" s="28" t="s">
        <v>6024</v>
      </c>
      <c r="C57" s="29">
        <v>7.0499999999999993E-2</v>
      </c>
      <c r="D57" s="28">
        <v>8.1999999999999993</v>
      </c>
      <c r="E57" s="30">
        <v>0.41006944444444443</v>
      </c>
      <c r="I57" s="30">
        <v>0.41006944444444443</v>
      </c>
      <c r="J57" s="28">
        <v>0</v>
      </c>
      <c r="K57" s="28">
        <v>2851102600</v>
      </c>
      <c r="L57" s="28" t="s">
        <v>141</v>
      </c>
      <c r="M57" s="28" t="s">
        <v>141</v>
      </c>
      <c r="N57" s="28">
        <v>0</v>
      </c>
      <c r="O57" s="28">
        <v>4.3499999999999996</v>
      </c>
      <c r="P57" s="28">
        <v>59.96</v>
      </c>
      <c r="Q57" s="28">
        <v>8.98</v>
      </c>
      <c r="R57" s="28" t="s">
        <v>141</v>
      </c>
    </row>
    <row r="58" spans="1:18" x14ac:dyDescent="0.2">
      <c r="A58" s="28" t="s">
        <v>6023</v>
      </c>
      <c r="B58" s="28" t="s">
        <v>6022</v>
      </c>
      <c r="C58" s="29">
        <v>5.5899999999999998E-2</v>
      </c>
      <c r="D58" s="28">
        <v>23.41</v>
      </c>
      <c r="E58" s="30">
        <v>0.3984375</v>
      </c>
      <c r="I58" s="30">
        <v>0.40885416666666669</v>
      </c>
      <c r="J58" s="28">
        <v>0</v>
      </c>
      <c r="K58" s="28">
        <v>19935376000</v>
      </c>
      <c r="L58" s="28" t="s">
        <v>141</v>
      </c>
      <c r="M58" s="28" t="s">
        <v>141</v>
      </c>
      <c r="N58" s="28">
        <v>0</v>
      </c>
      <c r="O58" s="28">
        <v>31.85</v>
      </c>
      <c r="P58" s="28">
        <v>70.849999999999994</v>
      </c>
      <c r="Q58" s="28">
        <v>8.2799999999999994</v>
      </c>
      <c r="R58" s="28" t="s">
        <v>141</v>
      </c>
    </row>
    <row r="59" spans="1:18" x14ac:dyDescent="0.2">
      <c r="A59" s="28" t="s">
        <v>5689</v>
      </c>
      <c r="B59" s="28" t="s">
        <v>5688</v>
      </c>
      <c r="C59" s="29">
        <v>-0.1008</v>
      </c>
      <c r="D59" s="28">
        <v>4.37</v>
      </c>
      <c r="E59" s="28" t="s">
        <v>141</v>
      </c>
      <c r="I59" s="28" t="s">
        <v>141</v>
      </c>
      <c r="J59" s="28">
        <v>0</v>
      </c>
      <c r="K59" s="28">
        <v>1889099800</v>
      </c>
      <c r="L59" s="28" t="s">
        <v>141</v>
      </c>
      <c r="M59" s="28" t="s">
        <v>141</v>
      </c>
      <c r="N59" s="28">
        <v>0</v>
      </c>
      <c r="O59" s="28">
        <v>37.96</v>
      </c>
      <c r="P59" s="28">
        <v>52.56</v>
      </c>
      <c r="Q59" s="28">
        <v>17.97</v>
      </c>
      <c r="R59" s="28" t="s">
        <v>141</v>
      </c>
    </row>
    <row r="60" spans="1:18" x14ac:dyDescent="0.2">
      <c r="A60" s="28" t="s">
        <v>1307</v>
      </c>
      <c r="B60" s="28" t="s">
        <v>1308</v>
      </c>
      <c r="C60" s="29">
        <v>-9.9699999999999997E-2</v>
      </c>
      <c r="D60" s="28">
        <v>5.78</v>
      </c>
      <c r="E60" s="28" t="s">
        <v>141</v>
      </c>
      <c r="I60" s="28" t="s">
        <v>141</v>
      </c>
      <c r="J60" s="28">
        <v>0</v>
      </c>
      <c r="K60" s="28">
        <v>4113744900</v>
      </c>
      <c r="L60" s="28" t="s">
        <v>141</v>
      </c>
      <c r="M60" s="28" t="s">
        <v>141</v>
      </c>
      <c r="N60" s="28">
        <v>0</v>
      </c>
      <c r="O60" s="28">
        <v>28.22</v>
      </c>
      <c r="P60" s="28">
        <v>9.52</v>
      </c>
      <c r="Q60" s="28">
        <v>15.1</v>
      </c>
      <c r="R60" s="28" t="s">
        <v>141</v>
      </c>
    </row>
    <row r="61" spans="1:18" x14ac:dyDescent="0.2">
      <c r="A61" s="28" t="s">
        <v>2131</v>
      </c>
      <c r="B61" s="28" t="s">
        <v>2132</v>
      </c>
      <c r="C61" s="29">
        <v>-6.8500000000000005E-2</v>
      </c>
      <c r="D61" s="28">
        <v>33.049999999999997</v>
      </c>
      <c r="E61" s="28" t="s">
        <v>141</v>
      </c>
      <c r="I61" s="28" t="s">
        <v>141</v>
      </c>
      <c r="J61" s="28">
        <v>0</v>
      </c>
      <c r="K61" s="28">
        <v>2345256900</v>
      </c>
      <c r="L61" s="28" t="s">
        <v>141</v>
      </c>
      <c r="M61" s="28" t="s">
        <v>141</v>
      </c>
      <c r="N61" s="28">
        <v>0</v>
      </c>
      <c r="O61" s="28">
        <v>14.49</v>
      </c>
      <c r="P61" s="28">
        <v>8.4499999999999993</v>
      </c>
      <c r="Q61" s="28">
        <v>39.72</v>
      </c>
      <c r="R61" s="28" t="s">
        <v>141</v>
      </c>
    </row>
    <row r="62" spans="1:18" x14ac:dyDescent="0.2">
      <c r="A62" s="28" t="s">
        <v>6021</v>
      </c>
      <c r="B62" s="28" t="s">
        <v>6020</v>
      </c>
      <c r="C62" s="29">
        <v>1.7299999999999999E-2</v>
      </c>
      <c r="D62" s="28">
        <v>5.3</v>
      </c>
      <c r="E62" s="30">
        <v>0.39600694444444445</v>
      </c>
      <c r="I62" s="30">
        <v>0.39600694444444445</v>
      </c>
      <c r="J62" s="28">
        <v>0</v>
      </c>
      <c r="K62" s="28">
        <v>1917038000</v>
      </c>
      <c r="L62" s="28" t="s">
        <v>141</v>
      </c>
      <c r="M62" s="28" t="s">
        <v>141</v>
      </c>
      <c r="N62" s="28">
        <v>0</v>
      </c>
      <c r="O62" s="28">
        <v>10.97</v>
      </c>
      <c r="P62" s="28">
        <v>41.24</v>
      </c>
      <c r="Q62" s="28">
        <v>9.17</v>
      </c>
      <c r="R62" s="28" t="s">
        <v>141</v>
      </c>
    </row>
    <row r="63" spans="1:18" x14ac:dyDescent="0.2">
      <c r="A63" s="28" t="s">
        <v>1612</v>
      </c>
      <c r="B63" s="28" t="s">
        <v>1613</v>
      </c>
      <c r="C63" s="29">
        <v>3.9600000000000003E-2</v>
      </c>
      <c r="D63" s="28">
        <v>9.7200000000000006</v>
      </c>
      <c r="E63" s="30">
        <v>0.3979166666666667</v>
      </c>
      <c r="I63" s="30">
        <v>0.3979166666666667</v>
      </c>
      <c r="J63" s="28">
        <v>0</v>
      </c>
      <c r="K63" s="28">
        <v>2411267100</v>
      </c>
      <c r="L63" s="28" t="s">
        <v>141</v>
      </c>
      <c r="M63" s="28" t="s">
        <v>141</v>
      </c>
      <c r="N63" s="28">
        <v>0</v>
      </c>
      <c r="O63" s="28">
        <v>27.24</v>
      </c>
      <c r="P63" s="28">
        <v>82.58</v>
      </c>
      <c r="Q63" s="28">
        <v>14.61</v>
      </c>
      <c r="R63" s="28" t="s">
        <v>141</v>
      </c>
    </row>
    <row r="64" spans="1:18" x14ac:dyDescent="0.2">
      <c r="A64" s="28" t="s">
        <v>6019</v>
      </c>
      <c r="B64" s="28" t="s">
        <v>6018</v>
      </c>
      <c r="C64" s="29">
        <v>3.5499999999999997E-2</v>
      </c>
      <c r="D64" s="28">
        <v>1.75</v>
      </c>
      <c r="E64" s="30">
        <v>0.42908564814814815</v>
      </c>
      <c r="I64" s="30">
        <v>0.43255787037037036</v>
      </c>
      <c r="J64" s="28">
        <v>0</v>
      </c>
      <c r="K64" s="28">
        <v>4790359000</v>
      </c>
      <c r="L64" s="28" t="s">
        <v>141</v>
      </c>
      <c r="M64" s="28" t="s">
        <v>141</v>
      </c>
      <c r="N64" s="28">
        <v>0</v>
      </c>
      <c r="O64" s="28">
        <v>42.24</v>
      </c>
      <c r="P64" s="28">
        <v>45.34</v>
      </c>
      <c r="Q64" s="28">
        <v>7.31</v>
      </c>
      <c r="R64" s="28" t="s">
        <v>141</v>
      </c>
    </row>
    <row r="65" spans="1:18" x14ac:dyDescent="0.2">
      <c r="A65" s="28" t="s">
        <v>5681</v>
      </c>
      <c r="B65" s="28" t="s">
        <v>5680</v>
      </c>
      <c r="C65" s="29">
        <v>-9.7699999999999995E-2</v>
      </c>
      <c r="D65" s="28">
        <v>1.94</v>
      </c>
      <c r="E65" s="28" t="s">
        <v>141</v>
      </c>
      <c r="I65" s="28" t="s">
        <v>141</v>
      </c>
      <c r="J65" s="28">
        <v>0</v>
      </c>
      <c r="K65" s="28">
        <v>4630386900</v>
      </c>
      <c r="L65" s="28" t="s">
        <v>141</v>
      </c>
      <c r="M65" s="28" t="s">
        <v>141</v>
      </c>
      <c r="N65" s="28">
        <v>0</v>
      </c>
      <c r="O65" s="28">
        <v>32.9</v>
      </c>
      <c r="P65" s="28">
        <v>0.68</v>
      </c>
      <c r="Q65" s="28">
        <v>12.42</v>
      </c>
      <c r="R65" s="28" t="s">
        <v>141</v>
      </c>
    </row>
    <row r="66" spans="1:18" x14ac:dyDescent="0.2">
      <c r="A66" s="28" t="s">
        <v>284</v>
      </c>
      <c r="B66" s="28" t="s">
        <v>285</v>
      </c>
      <c r="C66" s="29">
        <v>-9.9900000000000003E-2</v>
      </c>
      <c r="D66" s="28">
        <v>6.67</v>
      </c>
      <c r="E66" s="28" t="s">
        <v>141</v>
      </c>
      <c r="I66" s="28" t="s">
        <v>141</v>
      </c>
      <c r="J66" s="28">
        <v>0</v>
      </c>
      <c r="K66" s="28">
        <v>2401200000</v>
      </c>
      <c r="L66" s="28" t="s">
        <v>141</v>
      </c>
      <c r="M66" s="28" t="s">
        <v>141</v>
      </c>
      <c r="N66" s="28">
        <v>0</v>
      </c>
      <c r="O66" s="28">
        <v>35.65</v>
      </c>
      <c r="P66" s="28">
        <v>6.21</v>
      </c>
      <c r="Q66" s="28">
        <v>12.32</v>
      </c>
      <c r="R66" s="28" t="s">
        <v>141</v>
      </c>
    </row>
    <row r="67" spans="1:18" x14ac:dyDescent="0.2">
      <c r="A67" s="28" t="s">
        <v>5866</v>
      </c>
      <c r="B67" s="28" t="s">
        <v>5865</v>
      </c>
      <c r="C67" s="29">
        <v>-9.7199999999999995E-2</v>
      </c>
      <c r="D67" s="28">
        <v>6.22</v>
      </c>
      <c r="E67" s="28" t="s">
        <v>141</v>
      </c>
      <c r="I67" s="28" t="s">
        <v>141</v>
      </c>
      <c r="J67" s="28">
        <v>0</v>
      </c>
      <c r="K67" s="28">
        <v>2255668600</v>
      </c>
      <c r="L67" s="28" t="s">
        <v>141</v>
      </c>
      <c r="M67" s="28" t="s">
        <v>141</v>
      </c>
      <c r="N67" s="28">
        <v>0</v>
      </c>
      <c r="O67" s="28">
        <v>8.67</v>
      </c>
      <c r="P67" s="28">
        <v>38.409999999999997</v>
      </c>
      <c r="Q67" s="28">
        <v>26.01</v>
      </c>
      <c r="R67" s="28" t="s">
        <v>141</v>
      </c>
    </row>
    <row r="68" spans="1:18" x14ac:dyDescent="0.2">
      <c r="A68" s="28" t="s">
        <v>139</v>
      </c>
      <c r="B68" s="28" t="s">
        <v>140</v>
      </c>
      <c r="C68" s="29">
        <v>-0.1004</v>
      </c>
      <c r="D68" s="28">
        <v>7.62</v>
      </c>
      <c r="E68" s="28" t="s">
        <v>141</v>
      </c>
      <c r="I68" s="28" t="s">
        <v>141</v>
      </c>
      <c r="J68" s="28">
        <v>0</v>
      </c>
      <c r="K68" s="28">
        <v>5421872500</v>
      </c>
      <c r="L68" s="28" t="s">
        <v>141</v>
      </c>
      <c r="M68" s="28" t="s">
        <v>141</v>
      </c>
      <c r="N68" s="28">
        <v>0</v>
      </c>
      <c r="O68" s="28">
        <v>33.619999999999997</v>
      </c>
      <c r="P68" s="28">
        <v>0.35</v>
      </c>
      <c r="Q68" s="28">
        <v>8.43</v>
      </c>
      <c r="R68" s="28" t="s">
        <v>141</v>
      </c>
    </row>
    <row r="69" spans="1:18" x14ac:dyDescent="0.2">
      <c r="A69" s="28" t="s">
        <v>5127</v>
      </c>
      <c r="B69" s="28" t="s">
        <v>5126</v>
      </c>
      <c r="C69" s="29">
        <v>-0.1</v>
      </c>
      <c r="D69" s="28">
        <v>14.13</v>
      </c>
      <c r="E69" s="28" t="s">
        <v>141</v>
      </c>
      <c r="I69" s="28" t="s">
        <v>141</v>
      </c>
      <c r="J69" s="28">
        <v>0</v>
      </c>
      <c r="K69" s="28">
        <v>4854357900</v>
      </c>
      <c r="L69" s="28" t="s">
        <v>141</v>
      </c>
      <c r="M69" s="28" t="s">
        <v>141</v>
      </c>
      <c r="N69" s="28">
        <v>0</v>
      </c>
      <c r="O69" s="28">
        <v>51.15</v>
      </c>
      <c r="P69" s="28">
        <v>44.59</v>
      </c>
      <c r="Q69" s="28">
        <v>18.149999999999999</v>
      </c>
      <c r="R69" s="28" t="s">
        <v>141</v>
      </c>
    </row>
    <row r="70" spans="1:18" x14ac:dyDescent="0.2">
      <c r="A70" s="28" t="s">
        <v>1373</v>
      </c>
      <c r="B70" s="28" t="s">
        <v>1374</v>
      </c>
      <c r="C70" s="29">
        <v>5.4800000000000001E-2</v>
      </c>
      <c r="D70" s="28">
        <v>8.09</v>
      </c>
      <c r="E70" s="30">
        <v>0.40347222222222223</v>
      </c>
      <c r="I70" s="30">
        <v>0.40659722222222222</v>
      </c>
      <c r="J70" s="28">
        <v>0</v>
      </c>
      <c r="K70" s="28">
        <v>7966195500</v>
      </c>
      <c r="L70" s="28" t="s">
        <v>141</v>
      </c>
      <c r="M70" s="28" t="s">
        <v>141</v>
      </c>
      <c r="N70" s="28">
        <v>0</v>
      </c>
      <c r="O70" s="28">
        <v>70.989999999999995</v>
      </c>
      <c r="P70" s="28">
        <v>80.05</v>
      </c>
      <c r="Q70" s="28">
        <v>9.7799999999999994</v>
      </c>
      <c r="R70" s="28" t="s">
        <v>141</v>
      </c>
    </row>
    <row r="71" spans="1:18" x14ac:dyDescent="0.2">
      <c r="A71" s="28" t="s">
        <v>5212</v>
      </c>
      <c r="B71" s="28" t="s">
        <v>5211</v>
      </c>
      <c r="C71" s="29">
        <v>-9.98E-2</v>
      </c>
      <c r="D71" s="28">
        <v>11.54</v>
      </c>
      <c r="E71" s="28" t="s">
        <v>141</v>
      </c>
      <c r="I71" s="28" t="s">
        <v>141</v>
      </c>
      <c r="J71" s="28">
        <v>0</v>
      </c>
      <c r="K71" s="28">
        <v>784544680</v>
      </c>
      <c r="L71" s="28" t="s">
        <v>141</v>
      </c>
      <c r="M71" s="28" t="s">
        <v>141</v>
      </c>
      <c r="N71" s="28">
        <v>0</v>
      </c>
      <c r="O71" s="28">
        <v>32.4</v>
      </c>
      <c r="P71" s="28">
        <v>1.54</v>
      </c>
      <c r="Q71" s="28">
        <v>17.3</v>
      </c>
      <c r="R71" s="28" t="s">
        <v>141</v>
      </c>
    </row>
    <row r="72" spans="1:18" x14ac:dyDescent="0.2">
      <c r="A72" s="28" t="s">
        <v>1079</v>
      </c>
      <c r="B72" s="28" t="s">
        <v>1080</v>
      </c>
      <c r="C72" s="29">
        <v>4.41E-2</v>
      </c>
      <c r="D72" s="28">
        <v>18.690000000000001</v>
      </c>
      <c r="E72" s="30">
        <v>0.40399305555555554</v>
      </c>
      <c r="I72" s="30">
        <v>0.40399305555555554</v>
      </c>
      <c r="J72" s="28">
        <v>0</v>
      </c>
      <c r="K72" s="28">
        <v>2505955200</v>
      </c>
      <c r="L72" s="28" t="s">
        <v>141</v>
      </c>
      <c r="M72" s="28" t="s">
        <v>141</v>
      </c>
      <c r="N72" s="28">
        <v>0</v>
      </c>
      <c r="O72" s="28">
        <v>67.180000000000007</v>
      </c>
      <c r="P72" s="28">
        <v>74.900000000000006</v>
      </c>
      <c r="Q72" s="28">
        <v>9.52</v>
      </c>
      <c r="R72" s="28" t="s">
        <v>141</v>
      </c>
    </row>
    <row r="73" spans="1:18" x14ac:dyDescent="0.2">
      <c r="A73" s="28" t="s">
        <v>2033</v>
      </c>
      <c r="B73" s="28" t="s">
        <v>2034</v>
      </c>
      <c r="C73" s="29">
        <v>-9.9900000000000003E-2</v>
      </c>
      <c r="D73" s="28">
        <v>15.32</v>
      </c>
      <c r="E73" s="28" t="s">
        <v>141</v>
      </c>
      <c r="I73" s="28" t="s">
        <v>141</v>
      </c>
      <c r="J73" s="28">
        <v>0</v>
      </c>
      <c r="K73" s="28">
        <v>744360500</v>
      </c>
      <c r="L73" s="28" t="s">
        <v>141</v>
      </c>
      <c r="M73" s="28" t="s">
        <v>141</v>
      </c>
      <c r="N73" s="28">
        <v>0</v>
      </c>
      <c r="O73" s="28">
        <v>13.57</v>
      </c>
      <c r="P73" s="28">
        <v>26.22</v>
      </c>
      <c r="Q73" s="28">
        <v>42.44</v>
      </c>
      <c r="R73" s="28" t="s">
        <v>141</v>
      </c>
    </row>
    <row r="74" spans="1:18" x14ac:dyDescent="0.2">
      <c r="A74" s="28" t="s">
        <v>693</v>
      </c>
      <c r="B74" s="28" t="s">
        <v>694</v>
      </c>
      <c r="C74" s="29">
        <v>-0.1</v>
      </c>
      <c r="D74" s="28">
        <v>83.59</v>
      </c>
      <c r="E74" s="28" t="s">
        <v>141</v>
      </c>
      <c r="I74" s="28" t="s">
        <v>141</v>
      </c>
      <c r="J74" s="28">
        <v>0</v>
      </c>
      <c r="K74" s="28">
        <v>12223201900</v>
      </c>
      <c r="L74" s="28" t="s">
        <v>141</v>
      </c>
      <c r="M74" s="28" t="s">
        <v>141</v>
      </c>
      <c r="N74" s="28">
        <v>0</v>
      </c>
      <c r="O74" s="28">
        <v>30.46</v>
      </c>
      <c r="P74" s="28">
        <v>28.6</v>
      </c>
      <c r="Q74" s="28">
        <v>14.65</v>
      </c>
      <c r="R74" s="28" t="s">
        <v>141</v>
      </c>
    </row>
    <row r="75" spans="1:18" x14ac:dyDescent="0.2">
      <c r="A75" s="28" t="s">
        <v>5470</v>
      </c>
      <c r="B75" s="28" t="s">
        <v>5469</v>
      </c>
      <c r="C75" s="29">
        <v>-0.10009999999999999</v>
      </c>
      <c r="D75" s="28">
        <v>17.89</v>
      </c>
      <c r="E75" s="28" t="s">
        <v>141</v>
      </c>
      <c r="I75" s="28" t="s">
        <v>141</v>
      </c>
      <c r="J75" s="28">
        <v>0</v>
      </c>
      <c r="K75" s="28">
        <v>2428030800</v>
      </c>
      <c r="L75" s="28" t="s">
        <v>141</v>
      </c>
      <c r="M75" s="28" t="s">
        <v>141</v>
      </c>
      <c r="N75" s="28">
        <v>0</v>
      </c>
      <c r="O75" s="28">
        <v>52.4</v>
      </c>
      <c r="P75" s="28">
        <v>51.68</v>
      </c>
      <c r="Q75" s="28">
        <v>20.350000000000001</v>
      </c>
      <c r="R75" s="28" t="s">
        <v>141</v>
      </c>
    </row>
    <row r="76" spans="1:18" x14ac:dyDescent="0.2">
      <c r="A76" s="28" t="s">
        <v>6017</v>
      </c>
      <c r="B76" s="28" t="s">
        <v>6016</v>
      </c>
      <c r="C76" s="29">
        <v>-0.1008</v>
      </c>
      <c r="D76" s="28">
        <v>3.48</v>
      </c>
      <c r="E76" s="28" t="s">
        <v>141</v>
      </c>
      <c r="I76" s="28" t="s">
        <v>141</v>
      </c>
      <c r="J76" s="28">
        <v>0</v>
      </c>
      <c r="K76" s="28">
        <v>2073869900</v>
      </c>
      <c r="L76" s="28" t="s">
        <v>141</v>
      </c>
      <c r="M76" s="28" t="s">
        <v>141</v>
      </c>
      <c r="N76" s="28">
        <v>0</v>
      </c>
      <c r="O76" s="28">
        <v>49.13</v>
      </c>
      <c r="P76" s="28">
        <v>3.2</v>
      </c>
      <c r="Q76" s="28">
        <v>7.02</v>
      </c>
      <c r="R76" s="28" t="s">
        <v>141</v>
      </c>
    </row>
    <row r="77" spans="1:18" x14ac:dyDescent="0.2">
      <c r="A77" s="28" t="s">
        <v>312</v>
      </c>
      <c r="B77" s="28" t="s">
        <v>313</v>
      </c>
      <c r="C77" s="29">
        <v>-1.32E-2</v>
      </c>
      <c r="D77" s="28">
        <v>15.7</v>
      </c>
      <c r="E77" s="30">
        <v>0.39583333333333331</v>
      </c>
      <c r="I77" s="30">
        <v>0.39809027777777778</v>
      </c>
      <c r="J77" s="28">
        <v>0</v>
      </c>
      <c r="K77" s="28">
        <v>2561949000</v>
      </c>
      <c r="L77" s="28" t="s">
        <v>141</v>
      </c>
      <c r="M77" s="28" t="s">
        <v>141</v>
      </c>
      <c r="N77" s="28">
        <v>0</v>
      </c>
      <c r="O77" s="28">
        <v>10.11</v>
      </c>
      <c r="P77" s="28">
        <v>40.409999999999997</v>
      </c>
      <c r="Q77" s="28">
        <v>23.72</v>
      </c>
      <c r="R77" s="28" t="s">
        <v>141</v>
      </c>
    </row>
    <row r="78" spans="1:18" x14ac:dyDescent="0.2">
      <c r="A78" s="28" t="s">
        <v>310</v>
      </c>
      <c r="B78" s="28" t="s">
        <v>311</v>
      </c>
      <c r="C78" s="29">
        <v>-0.1</v>
      </c>
      <c r="D78" s="28">
        <v>25.56</v>
      </c>
      <c r="E78" s="28" t="s">
        <v>141</v>
      </c>
      <c r="I78" s="28" t="s">
        <v>141</v>
      </c>
      <c r="J78" s="28">
        <v>0</v>
      </c>
      <c r="K78" s="28">
        <v>6998328000</v>
      </c>
      <c r="L78" s="28" t="s">
        <v>141</v>
      </c>
      <c r="M78" s="28" t="s">
        <v>141</v>
      </c>
      <c r="N78" s="28">
        <v>0</v>
      </c>
      <c r="O78" s="28">
        <v>20.74</v>
      </c>
      <c r="P78" s="28">
        <v>30.3</v>
      </c>
      <c r="Q78" s="28">
        <v>26.44</v>
      </c>
      <c r="R78" s="28" t="s">
        <v>141</v>
      </c>
    </row>
    <row r="79" spans="1:18" x14ac:dyDescent="0.2">
      <c r="A79" s="28" t="s">
        <v>1413</v>
      </c>
      <c r="B79" s="28" t="s">
        <v>1414</v>
      </c>
      <c r="C79" s="29">
        <v>6.4199999999999993E-2</v>
      </c>
      <c r="D79" s="28">
        <v>13.59</v>
      </c>
      <c r="E79" s="30">
        <v>0.40277777777777773</v>
      </c>
      <c r="I79" s="30">
        <v>0.4050347222222222</v>
      </c>
      <c r="J79" s="28">
        <v>0</v>
      </c>
      <c r="K79" s="28">
        <v>2733862500</v>
      </c>
      <c r="L79" s="28" t="s">
        <v>141</v>
      </c>
      <c r="M79" s="28" t="s">
        <v>141</v>
      </c>
      <c r="N79" s="28">
        <v>0</v>
      </c>
      <c r="O79" s="28">
        <v>23.11</v>
      </c>
      <c r="P79" s="28">
        <v>97.24</v>
      </c>
      <c r="Q79" s="28">
        <v>10.55</v>
      </c>
      <c r="R79" s="28" t="s">
        <v>141</v>
      </c>
    </row>
    <row r="80" spans="1:18" x14ac:dyDescent="0.2">
      <c r="A80" s="28" t="s">
        <v>2047</v>
      </c>
      <c r="B80" s="28" t="s">
        <v>2048</v>
      </c>
      <c r="C80" s="29">
        <v>-0.1002</v>
      </c>
      <c r="D80" s="28">
        <v>5.57</v>
      </c>
      <c r="E80" s="28" t="s">
        <v>141</v>
      </c>
      <c r="I80" s="28" t="s">
        <v>141</v>
      </c>
      <c r="J80" s="28">
        <v>0</v>
      </c>
      <c r="K80" s="28">
        <v>3461908700</v>
      </c>
      <c r="L80" s="28" t="s">
        <v>141</v>
      </c>
      <c r="M80" s="28" t="s">
        <v>141</v>
      </c>
      <c r="N80" s="28">
        <v>0</v>
      </c>
      <c r="O80" s="28">
        <v>10.98</v>
      </c>
      <c r="P80" s="28">
        <v>4.92</v>
      </c>
      <c r="Q80" s="28">
        <v>14.76</v>
      </c>
      <c r="R80" s="28" t="s">
        <v>141</v>
      </c>
    </row>
    <row r="81" spans="1:18" x14ac:dyDescent="0.2">
      <c r="A81" s="28" t="s">
        <v>5853</v>
      </c>
      <c r="B81" s="28" t="s">
        <v>5852</v>
      </c>
      <c r="C81" s="29">
        <v>4.5400000000000003E-2</v>
      </c>
      <c r="D81" s="28">
        <v>21.88</v>
      </c>
      <c r="E81" s="30">
        <v>0.46075231481481477</v>
      </c>
      <c r="I81" s="30">
        <v>0.46266203703703707</v>
      </c>
      <c r="J81" s="28">
        <v>0</v>
      </c>
      <c r="K81" s="28">
        <v>4527252100</v>
      </c>
      <c r="L81" s="28" t="s">
        <v>141</v>
      </c>
      <c r="M81" s="28" t="s">
        <v>141</v>
      </c>
      <c r="N81" s="28">
        <v>0</v>
      </c>
      <c r="O81" s="28">
        <v>12.21</v>
      </c>
      <c r="P81" s="28">
        <v>82.42</v>
      </c>
      <c r="Q81" s="28">
        <v>13.07</v>
      </c>
      <c r="R81" s="28" t="s">
        <v>141</v>
      </c>
    </row>
    <row r="82" spans="1:18" x14ac:dyDescent="0.2">
      <c r="A82" s="28" t="s">
        <v>676</v>
      </c>
      <c r="B82" s="28" t="s">
        <v>677</v>
      </c>
      <c r="C82" s="29">
        <v>-9.98E-2</v>
      </c>
      <c r="D82" s="28">
        <v>16.41</v>
      </c>
      <c r="E82" s="28" t="s">
        <v>141</v>
      </c>
      <c r="I82" s="28" t="s">
        <v>141</v>
      </c>
      <c r="J82" s="28">
        <v>0</v>
      </c>
      <c r="K82" s="28">
        <v>1115092320</v>
      </c>
      <c r="L82" s="28" t="s">
        <v>141</v>
      </c>
      <c r="M82" s="28" t="s">
        <v>141</v>
      </c>
      <c r="N82" s="28">
        <v>0</v>
      </c>
      <c r="O82" s="28">
        <v>3.79</v>
      </c>
      <c r="P82" s="28">
        <v>0</v>
      </c>
      <c r="Q82" s="28">
        <v>22.05</v>
      </c>
      <c r="R82" s="28" t="s">
        <v>141</v>
      </c>
    </row>
    <row r="83" spans="1:18" x14ac:dyDescent="0.2">
      <c r="A83" s="28" t="s">
        <v>5294</v>
      </c>
      <c r="B83" s="28" t="s">
        <v>5293</v>
      </c>
      <c r="C83" s="29">
        <v>6.6299999999999998E-2</v>
      </c>
      <c r="D83" s="28">
        <v>32.51</v>
      </c>
      <c r="E83" s="30">
        <v>0.46387731481481481</v>
      </c>
      <c r="I83" s="30">
        <v>0.46387731481481481</v>
      </c>
      <c r="J83" s="28">
        <v>0</v>
      </c>
      <c r="K83" s="28">
        <v>3598206800</v>
      </c>
      <c r="L83" s="28" t="s">
        <v>141</v>
      </c>
      <c r="M83" s="28" t="s">
        <v>141</v>
      </c>
      <c r="N83" s="28">
        <v>0</v>
      </c>
      <c r="O83" s="28">
        <v>53.2</v>
      </c>
      <c r="P83" s="28">
        <v>78.19</v>
      </c>
      <c r="Q83" s="28">
        <v>15.02</v>
      </c>
      <c r="R83" s="28" t="s">
        <v>141</v>
      </c>
    </row>
    <row r="84" spans="1:18" x14ac:dyDescent="0.2">
      <c r="A84" s="28" t="s">
        <v>378</v>
      </c>
      <c r="B84" s="28" t="s">
        <v>379</v>
      </c>
      <c r="C84" s="29">
        <v>-0.10009999999999999</v>
      </c>
      <c r="D84" s="28">
        <v>25.09</v>
      </c>
      <c r="E84" s="28" t="s">
        <v>141</v>
      </c>
      <c r="I84" s="28" t="s">
        <v>141</v>
      </c>
      <c r="J84" s="28">
        <v>0</v>
      </c>
      <c r="K84" s="28">
        <v>1003600000</v>
      </c>
      <c r="L84" s="28" t="s">
        <v>141</v>
      </c>
      <c r="M84" s="28" t="s">
        <v>141</v>
      </c>
      <c r="N84" s="28">
        <v>0</v>
      </c>
      <c r="O84" s="28">
        <v>19.5</v>
      </c>
      <c r="P84" s="28">
        <v>1.02</v>
      </c>
      <c r="Q84" s="28">
        <v>36.29</v>
      </c>
      <c r="R84" s="28" t="s">
        <v>141</v>
      </c>
    </row>
    <row r="85" spans="1:18" x14ac:dyDescent="0.2">
      <c r="A85" s="28" t="s">
        <v>6015</v>
      </c>
      <c r="B85" s="28" t="s">
        <v>6014</v>
      </c>
      <c r="C85" s="29">
        <v>4.3900000000000002E-2</v>
      </c>
      <c r="D85" s="28">
        <v>14.28</v>
      </c>
      <c r="E85" s="30">
        <v>0.44488425925925923</v>
      </c>
      <c r="I85" s="30">
        <v>0.44488425925925923</v>
      </c>
      <c r="J85" s="28">
        <v>0</v>
      </c>
      <c r="K85" s="28">
        <v>2293222900</v>
      </c>
      <c r="L85" s="28" t="s">
        <v>141</v>
      </c>
      <c r="M85" s="28" t="s">
        <v>141</v>
      </c>
      <c r="N85" s="28">
        <v>0</v>
      </c>
      <c r="O85" s="28">
        <v>0.43</v>
      </c>
      <c r="P85" s="28">
        <v>18.73</v>
      </c>
      <c r="Q85" s="28">
        <v>10.9</v>
      </c>
      <c r="R85" s="28" t="s">
        <v>141</v>
      </c>
    </row>
    <row r="86" spans="1:18" x14ac:dyDescent="0.2">
      <c r="A86" s="28" t="s">
        <v>1052</v>
      </c>
      <c r="B86" s="28" t="s">
        <v>2179</v>
      </c>
      <c r="C86" s="29">
        <v>-0.1</v>
      </c>
      <c r="D86" s="28">
        <v>21.33</v>
      </c>
      <c r="E86" s="28" t="s">
        <v>141</v>
      </c>
      <c r="I86" s="28" t="s">
        <v>141</v>
      </c>
      <c r="J86" s="28">
        <v>0</v>
      </c>
      <c r="K86" s="28">
        <v>4865714300</v>
      </c>
      <c r="L86" s="28" t="s">
        <v>141</v>
      </c>
      <c r="M86" s="28" t="s">
        <v>141</v>
      </c>
      <c r="N86" s="28">
        <v>0</v>
      </c>
      <c r="O86" s="28">
        <v>61.99</v>
      </c>
      <c r="P86" s="28">
        <v>26.63</v>
      </c>
      <c r="Q86" s="28">
        <v>9.92</v>
      </c>
      <c r="R86" s="28" t="s">
        <v>141</v>
      </c>
    </row>
    <row r="87" spans="1:18" x14ac:dyDescent="0.2">
      <c r="A87" s="28" t="s">
        <v>5574</v>
      </c>
      <c r="B87" s="28" t="s">
        <v>5573</v>
      </c>
      <c r="C87" s="29">
        <v>-0.1007</v>
      </c>
      <c r="D87" s="28">
        <v>5.45</v>
      </c>
      <c r="E87" s="28" t="s">
        <v>141</v>
      </c>
      <c r="I87" s="28" t="s">
        <v>141</v>
      </c>
      <c r="J87" s="28">
        <v>0</v>
      </c>
      <c r="K87" s="28">
        <v>4073417600</v>
      </c>
      <c r="L87" s="28" t="s">
        <v>141</v>
      </c>
      <c r="M87" s="28" t="s">
        <v>141</v>
      </c>
      <c r="N87" s="28">
        <v>0</v>
      </c>
      <c r="O87" s="28">
        <v>69</v>
      </c>
      <c r="P87" s="28">
        <v>45.28</v>
      </c>
      <c r="Q87" s="28">
        <v>8.7899999999999991</v>
      </c>
      <c r="R87" s="28" t="s">
        <v>141</v>
      </c>
    </row>
    <row r="88" spans="1:18" x14ac:dyDescent="0.2">
      <c r="A88" s="28" t="s">
        <v>540</v>
      </c>
      <c r="B88" s="28" t="s">
        <v>541</v>
      </c>
      <c r="C88" s="29">
        <v>-0.10009999999999999</v>
      </c>
      <c r="D88" s="28">
        <v>28.06</v>
      </c>
      <c r="E88" s="28" t="s">
        <v>141</v>
      </c>
      <c r="I88" s="28" t="s">
        <v>141</v>
      </c>
      <c r="J88" s="28">
        <v>0</v>
      </c>
      <c r="K88" s="28">
        <v>3614128000</v>
      </c>
      <c r="L88" s="28" t="s">
        <v>141</v>
      </c>
      <c r="M88" s="28" t="s">
        <v>141</v>
      </c>
      <c r="N88" s="28">
        <v>0</v>
      </c>
      <c r="O88" s="28">
        <v>43.93</v>
      </c>
      <c r="P88" s="28">
        <v>16.73</v>
      </c>
      <c r="Q88" s="28">
        <v>14.05</v>
      </c>
      <c r="R88" s="28" t="s">
        <v>141</v>
      </c>
    </row>
    <row r="89" spans="1:18" x14ac:dyDescent="0.2">
      <c r="A89" s="28" t="s">
        <v>217</v>
      </c>
      <c r="B89" s="28" t="s">
        <v>216</v>
      </c>
      <c r="C89" s="29">
        <v>3.85E-2</v>
      </c>
      <c r="D89" s="28">
        <v>22.93</v>
      </c>
      <c r="E89" s="30">
        <v>0.40138888888888885</v>
      </c>
      <c r="I89" s="30">
        <v>0.40138888888888885</v>
      </c>
      <c r="J89" s="28">
        <v>0</v>
      </c>
      <c r="K89" s="28">
        <v>3632799900</v>
      </c>
      <c r="L89" s="28" t="s">
        <v>141</v>
      </c>
      <c r="M89" s="28" t="s">
        <v>141</v>
      </c>
      <c r="N89" s="28">
        <v>0</v>
      </c>
      <c r="O89" s="28">
        <v>23.52</v>
      </c>
      <c r="P89" s="28">
        <v>29.06</v>
      </c>
      <c r="Q89" s="28">
        <v>31.37</v>
      </c>
      <c r="R89" s="28" t="s">
        <v>141</v>
      </c>
    </row>
    <row r="90" spans="1:18" x14ac:dyDescent="0.2">
      <c r="A90" s="28" t="s">
        <v>5839</v>
      </c>
      <c r="B90" s="28" t="s">
        <v>5838</v>
      </c>
      <c r="C90" s="29">
        <v>5.4199999999999998E-2</v>
      </c>
      <c r="D90" s="28">
        <v>7.39</v>
      </c>
      <c r="E90" s="30">
        <v>0.40763888888888888</v>
      </c>
      <c r="I90" s="30">
        <v>0.43203703703703705</v>
      </c>
      <c r="J90" s="28">
        <v>0</v>
      </c>
      <c r="K90" s="28">
        <v>2010080000</v>
      </c>
      <c r="L90" s="28" t="s">
        <v>141</v>
      </c>
      <c r="M90" s="28" t="s">
        <v>141</v>
      </c>
      <c r="N90" s="28">
        <v>0</v>
      </c>
      <c r="O90" s="28">
        <v>1.65</v>
      </c>
      <c r="P90" s="28">
        <v>85.89</v>
      </c>
      <c r="Q90" s="28">
        <v>20.12</v>
      </c>
      <c r="R90" s="28" t="s">
        <v>141</v>
      </c>
    </row>
    <row r="91" spans="1:18" x14ac:dyDescent="0.2">
      <c r="A91" s="28" t="s">
        <v>2088</v>
      </c>
      <c r="B91" s="28" t="s">
        <v>2089</v>
      </c>
      <c r="C91" s="29">
        <v>-7.0999999999999994E-2</v>
      </c>
      <c r="D91" s="28">
        <v>8.9</v>
      </c>
      <c r="E91" s="28" t="s">
        <v>141</v>
      </c>
      <c r="I91" s="28" t="s">
        <v>141</v>
      </c>
      <c r="J91" s="28">
        <v>0</v>
      </c>
      <c r="K91" s="28">
        <v>4563275900</v>
      </c>
      <c r="L91" s="28" t="s">
        <v>141</v>
      </c>
      <c r="M91" s="28" t="s">
        <v>141</v>
      </c>
      <c r="N91" s="28">
        <v>0</v>
      </c>
      <c r="O91" s="28">
        <v>32.380000000000003</v>
      </c>
      <c r="P91" s="28">
        <v>43.03</v>
      </c>
      <c r="Q91" s="28">
        <v>40.369999999999997</v>
      </c>
      <c r="R91" s="28" t="s">
        <v>141</v>
      </c>
    </row>
    <row r="92" spans="1:18" x14ac:dyDescent="0.2">
      <c r="A92" s="28" t="s">
        <v>6013</v>
      </c>
      <c r="B92" s="28" t="s">
        <v>6012</v>
      </c>
      <c r="C92" s="29">
        <v>6.4399999999999999E-2</v>
      </c>
      <c r="D92" s="28">
        <v>4.96</v>
      </c>
      <c r="E92" s="30">
        <v>0.45043981481481482</v>
      </c>
      <c r="I92" s="30">
        <v>0.45113425925925926</v>
      </c>
      <c r="J92" s="28">
        <v>0</v>
      </c>
      <c r="K92" s="28">
        <v>2176696000</v>
      </c>
      <c r="L92" s="28" t="s">
        <v>141</v>
      </c>
      <c r="M92" s="28" t="s">
        <v>141</v>
      </c>
      <c r="N92" s="28">
        <v>0</v>
      </c>
      <c r="O92" s="28">
        <v>10.93</v>
      </c>
      <c r="P92" s="28">
        <v>92.81</v>
      </c>
      <c r="Q92" s="28">
        <v>15.38</v>
      </c>
      <c r="R92"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5989</v>
      </c>
      <c r="F1" s="2" t="s">
        <v>2269</v>
      </c>
      <c r="G1" s="2" t="s">
        <v>2268</v>
      </c>
      <c r="H1" s="2" t="s">
        <v>2267</v>
      </c>
      <c r="I1" s="28" t="s">
        <v>5988</v>
      </c>
      <c r="J1" s="28" t="s">
        <v>5987</v>
      </c>
      <c r="K1" s="28" t="s">
        <v>36</v>
      </c>
      <c r="L1" s="28" t="s">
        <v>5986</v>
      </c>
      <c r="M1" s="28" t="s">
        <v>230</v>
      </c>
      <c r="N1" s="28" t="s">
        <v>263</v>
      </c>
      <c r="O1" s="28" t="s">
        <v>259</v>
      </c>
      <c r="P1" s="28" t="s">
        <v>5985</v>
      </c>
      <c r="Q1" s="28" t="s">
        <v>5984</v>
      </c>
      <c r="R1" s="28" t="s">
        <v>5983</v>
      </c>
    </row>
    <row r="2" spans="1:18" x14ac:dyDescent="0.2">
      <c r="A2" s="28" t="s">
        <v>5313</v>
      </c>
      <c r="B2" s="28" t="s">
        <v>5312</v>
      </c>
      <c r="C2" s="29">
        <v>9.98E-2</v>
      </c>
      <c r="D2" s="28">
        <v>9.59</v>
      </c>
      <c r="E2" s="30">
        <v>0.40667824074074077</v>
      </c>
      <c r="I2" s="30">
        <v>0.62252314814814813</v>
      </c>
      <c r="J2" s="28">
        <v>8</v>
      </c>
      <c r="K2" s="28">
        <v>2905625800</v>
      </c>
      <c r="L2" s="28" t="s">
        <v>5606</v>
      </c>
      <c r="M2" s="28" t="s">
        <v>231</v>
      </c>
      <c r="N2" s="28">
        <v>524296</v>
      </c>
      <c r="O2" s="28">
        <v>22.48</v>
      </c>
      <c r="P2" s="28">
        <v>100</v>
      </c>
      <c r="Q2" s="28">
        <v>48.84</v>
      </c>
      <c r="R2" s="28">
        <v>3.34</v>
      </c>
    </row>
    <row r="3" spans="1:18" x14ac:dyDescent="0.2">
      <c r="A3" s="28" t="s">
        <v>5777</v>
      </c>
      <c r="B3" s="28" t="s">
        <v>5776</v>
      </c>
      <c r="C3" s="29">
        <v>9.9900000000000003E-2</v>
      </c>
      <c r="D3" s="28">
        <v>16.850000000000001</v>
      </c>
      <c r="E3" s="30">
        <v>0.471712962962963</v>
      </c>
      <c r="I3" s="30">
        <v>0.47225694444444444</v>
      </c>
      <c r="J3" s="28">
        <v>3</v>
      </c>
      <c r="K3" s="28">
        <v>5255138700</v>
      </c>
      <c r="L3" s="28" t="s">
        <v>5775</v>
      </c>
      <c r="M3" s="28" t="s">
        <v>231</v>
      </c>
      <c r="N3" s="28">
        <v>196611</v>
      </c>
      <c r="O3" s="28">
        <v>71.55</v>
      </c>
      <c r="P3" s="28">
        <v>97.72</v>
      </c>
      <c r="Q3" s="28">
        <v>9.68</v>
      </c>
      <c r="R3" s="28">
        <v>5.76</v>
      </c>
    </row>
    <row r="4" spans="1:18" x14ac:dyDescent="0.2">
      <c r="A4" s="28" t="s">
        <v>1224</v>
      </c>
      <c r="B4" s="28" t="s">
        <v>1225</v>
      </c>
      <c r="C4" s="29">
        <v>0.1002</v>
      </c>
      <c r="D4" s="28">
        <v>12.08</v>
      </c>
      <c r="E4" s="30">
        <v>0.39583333333333331</v>
      </c>
      <c r="I4" s="30">
        <v>0.39583333333333331</v>
      </c>
      <c r="J4" s="28">
        <v>3</v>
      </c>
      <c r="K4" s="28">
        <v>2649868800</v>
      </c>
      <c r="L4" s="28" t="s">
        <v>5771</v>
      </c>
      <c r="M4" s="28" t="s">
        <v>233</v>
      </c>
      <c r="N4" s="28">
        <v>196611</v>
      </c>
      <c r="O4" s="28">
        <v>68.06</v>
      </c>
      <c r="P4" s="28">
        <v>100</v>
      </c>
      <c r="Q4" s="28">
        <v>2.4</v>
      </c>
      <c r="R4" s="28">
        <v>120.31</v>
      </c>
    </row>
    <row r="5" spans="1:18" x14ac:dyDescent="0.2">
      <c r="A5" s="28" t="s">
        <v>5470</v>
      </c>
      <c r="B5" s="28" t="s">
        <v>5469</v>
      </c>
      <c r="C5" s="29">
        <v>0.1002</v>
      </c>
      <c r="D5" s="28">
        <v>19.88</v>
      </c>
      <c r="E5" s="30">
        <v>0.3969212962962963</v>
      </c>
      <c r="I5" s="30">
        <v>0.41237268518518522</v>
      </c>
      <c r="J5" s="28">
        <v>3</v>
      </c>
      <c r="K5" s="28">
        <v>2698113600</v>
      </c>
      <c r="L5" s="28" t="s">
        <v>5982</v>
      </c>
      <c r="M5" s="28" t="s">
        <v>231</v>
      </c>
      <c r="N5" s="28">
        <v>196611</v>
      </c>
      <c r="O5" s="28">
        <v>52.4</v>
      </c>
      <c r="P5" s="28">
        <v>100</v>
      </c>
      <c r="Q5" s="28">
        <v>17.27</v>
      </c>
      <c r="R5" s="28">
        <v>6.06</v>
      </c>
    </row>
    <row r="6" spans="1:18" x14ac:dyDescent="0.2">
      <c r="A6" s="28" t="s">
        <v>2088</v>
      </c>
      <c r="B6" s="28" t="s">
        <v>2089</v>
      </c>
      <c r="C6" s="29">
        <v>9.9900000000000003E-2</v>
      </c>
      <c r="D6" s="28">
        <v>9.58</v>
      </c>
      <c r="E6" s="30">
        <v>0.44240740740740742</v>
      </c>
      <c r="I6" s="30">
        <v>0.44240740740740742</v>
      </c>
      <c r="J6" s="28">
        <v>3</v>
      </c>
      <c r="K6" s="28">
        <v>4911930700</v>
      </c>
      <c r="L6" s="28" t="s">
        <v>5981</v>
      </c>
      <c r="M6" s="28" t="s">
        <v>231</v>
      </c>
      <c r="N6" s="28">
        <v>196611</v>
      </c>
      <c r="O6" s="28">
        <v>32.380000000000003</v>
      </c>
      <c r="P6" s="28">
        <v>100</v>
      </c>
      <c r="Q6" s="28">
        <v>36.340000000000003</v>
      </c>
      <c r="R6" s="28">
        <v>4.8600000000000003</v>
      </c>
    </row>
    <row r="7" spans="1:18" x14ac:dyDescent="0.2">
      <c r="A7" s="28" t="s">
        <v>5884</v>
      </c>
      <c r="B7" s="28" t="s">
        <v>5883</v>
      </c>
      <c r="C7" s="29">
        <v>0.1</v>
      </c>
      <c r="D7" s="28">
        <v>21.67</v>
      </c>
      <c r="E7" s="30">
        <v>0.39657407407407402</v>
      </c>
      <c r="I7" s="30">
        <v>0.39657407407407402</v>
      </c>
      <c r="J7" s="28">
        <v>2</v>
      </c>
      <c r="K7" s="28">
        <v>1444833200</v>
      </c>
      <c r="L7" s="28" t="s">
        <v>5882</v>
      </c>
      <c r="M7" s="28" t="s">
        <v>231</v>
      </c>
      <c r="N7" s="28">
        <v>131074</v>
      </c>
      <c r="O7" s="28">
        <v>16.760000000000002</v>
      </c>
      <c r="P7" s="28">
        <v>99.98</v>
      </c>
      <c r="Q7" s="28">
        <v>10.86</v>
      </c>
      <c r="R7" s="28">
        <v>36.82</v>
      </c>
    </row>
    <row r="8" spans="1:18" x14ac:dyDescent="0.2">
      <c r="A8" s="28" t="s">
        <v>5876</v>
      </c>
      <c r="B8" s="28" t="s">
        <v>5875</v>
      </c>
      <c r="C8" s="29">
        <v>0.10009999999999999</v>
      </c>
      <c r="D8" s="28">
        <v>7.91</v>
      </c>
      <c r="E8" s="30">
        <v>0.40239583333333334</v>
      </c>
      <c r="I8" s="30">
        <v>0.40239583333333334</v>
      </c>
      <c r="J8" s="28">
        <v>2</v>
      </c>
      <c r="K8" s="28">
        <v>3184274100</v>
      </c>
      <c r="L8" s="28" t="s">
        <v>5980</v>
      </c>
      <c r="M8" s="28" t="s">
        <v>231</v>
      </c>
      <c r="N8" s="28">
        <v>131074</v>
      </c>
      <c r="O8" s="28">
        <v>63.28</v>
      </c>
      <c r="P8" s="28">
        <v>98.83</v>
      </c>
      <c r="Q8" s="28">
        <v>9.08</v>
      </c>
      <c r="R8" s="28">
        <v>91.44</v>
      </c>
    </row>
    <row r="9" spans="1:18" x14ac:dyDescent="0.2">
      <c r="A9" s="28" t="s">
        <v>5870</v>
      </c>
      <c r="B9" s="28" t="s">
        <v>5869</v>
      </c>
      <c r="C9" s="29">
        <v>0.1</v>
      </c>
      <c r="D9" s="28">
        <v>15.84</v>
      </c>
      <c r="E9" s="30">
        <v>0.39583333333333331</v>
      </c>
      <c r="I9" s="30">
        <v>0.39583333333333331</v>
      </c>
      <c r="J9" s="28">
        <v>2</v>
      </c>
      <c r="K9" s="28">
        <v>997392530</v>
      </c>
      <c r="L9" s="28" t="s">
        <v>5868</v>
      </c>
      <c r="M9" s="28" t="s">
        <v>233</v>
      </c>
      <c r="N9" s="28">
        <v>131074</v>
      </c>
      <c r="O9" s="28">
        <v>4.1900000000000004</v>
      </c>
      <c r="P9" s="28">
        <v>100</v>
      </c>
      <c r="Q9" s="28">
        <v>4.07</v>
      </c>
      <c r="R9" s="28">
        <v>285.93</v>
      </c>
    </row>
    <row r="10" spans="1:18" x14ac:dyDescent="0.2">
      <c r="A10" s="28" t="s">
        <v>2033</v>
      </c>
      <c r="B10" s="28" t="s">
        <v>2034</v>
      </c>
      <c r="C10" s="29">
        <v>0.1002</v>
      </c>
      <c r="D10" s="28">
        <v>17.02</v>
      </c>
      <c r="E10" s="30">
        <v>0.39622685185185186</v>
      </c>
      <c r="I10" s="30">
        <v>0.44645833333333335</v>
      </c>
      <c r="J10" s="28">
        <v>2</v>
      </c>
      <c r="K10" s="28">
        <v>826959250</v>
      </c>
      <c r="L10" s="28" t="s">
        <v>5979</v>
      </c>
      <c r="M10" s="28" t="s">
        <v>231</v>
      </c>
      <c r="N10" s="28">
        <v>131074</v>
      </c>
      <c r="O10" s="28">
        <v>13.57</v>
      </c>
      <c r="P10" s="28">
        <v>100</v>
      </c>
      <c r="Q10" s="28">
        <v>47.96</v>
      </c>
      <c r="R10" s="28">
        <v>3.14</v>
      </c>
    </row>
    <row r="11" spans="1:18" x14ac:dyDescent="0.2">
      <c r="A11" s="28" t="s">
        <v>5853</v>
      </c>
      <c r="B11" s="28" t="s">
        <v>5852</v>
      </c>
      <c r="C11" s="29">
        <v>9.98E-2</v>
      </c>
      <c r="D11" s="28">
        <v>20.93</v>
      </c>
      <c r="E11" s="30">
        <v>0.41945601851851855</v>
      </c>
      <c r="I11" s="30">
        <v>0.42136574074074074</v>
      </c>
      <c r="J11" s="28">
        <v>2</v>
      </c>
      <c r="K11" s="28">
        <v>4330684900</v>
      </c>
      <c r="L11" s="28" t="s">
        <v>5851</v>
      </c>
      <c r="M11" s="28" t="s">
        <v>231</v>
      </c>
      <c r="N11" s="28">
        <v>131074</v>
      </c>
      <c r="O11" s="28">
        <v>12.21</v>
      </c>
      <c r="P11" s="28">
        <v>81.150000000000006</v>
      </c>
      <c r="Q11" s="28">
        <v>7.85</v>
      </c>
      <c r="R11" s="28">
        <v>27.48</v>
      </c>
    </row>
    <row r="12" spans="1:18" x14ac:dyDescent="0.2">
      <c r="A12" s="28" t="s">
        <v>2067</v>
      </c>
      <c r="B12" s="28" t="s">
        <v>2068</v>
      </c>
      <c r="C12" s="29">
        <v>9.9900000000000003E-2</v>
      </c>
      <c r="D12" s="28">
        <v>17.940000000000001</v>
      </c>
      <c r="E12" s="30">
        <v>0.40053240740740742</v>
      </c>
      <c r="I12" s="30">
        <v>0.4698032407407407</v>
      </c>
      <c r="J12" s="28">
        <v>2</v>
      </c>
      <c r="K12" s="28">
        <v>3707744100</v>
      </c>
      <c r="L12" s="28" t="s">
        <v>5466</v>
      </c>
      <c r="M12" s="28" t="s">
        <v>231</v>
      </c>
      <c r="N12" s="28">
        <v>327686</v>
      </c>
      <c r="O12" s="28">
        <v>0.86</v>
      </c>
      <c r="P12" s="28">
        <v>100</v>
      </c>
      <c r="Q12" s="28">
        <v>28.88</v>
      </c>
      <c r="R12" s="28">
        <v>2.29</v>
      </c>
    </row>
    <row r="13" spans="1:18" x14ac:dyDescent="0.2">
      <c r="A13" s="28" t="s">
        <v>5846</v>
      </c>
      <c r="B13" s="28" t="s">
        <v>5845</v>
      </c>
      <c r="C13" s="29">
        <v>9.9599999999999994E-2</v>
      </c>
      <c r="D13" s="28">
        <v>5.96</v>
      </c>
      <c r="E13" s="30">
        <v>0.39583333333333331</v>
      </c>
      <c r="I13" s="30">
        <v>0.39583333333333331</v>
      </c>
      <c r="J13" s="28">
        <v>2</v>
      </c>
      <c r="K13" s="28">
        <v>2396579800</v>
      </c>
      <c r="L13" s="28" t="s">
        <v>5978</v>
      </c>
      <c r="M13" s="28" t="s">
        <v>233</v>
      </c>
      <c r="N13" s="28">
        <v>131074</v>
      </c>
      <c r="O13" s="28">
        <v>41.85</v>
      </c>
      <c r="P13" s="28">
        <v>100</v>
      </c>
      <c r="Q13" s="28">
        <v>2.5299999999999998</v>
      </c>
      <c r="R13" s="28">
        <v>274.52</v>
      </c>
    </row>
    <row r="14" spans="1:18" x14ac:dyDescent="0.2">
      <c r="A14" s="28">
        <v>870726</v>
      </c>
      <c r="B14" s="28" t="s">
        <v>5977</v>
      </c>
      <c r="C14" s="29">
        <v>0.29959999999999998</v>
      </c>
      <c r="D14" s="28">
        <v>23.47</v>
      </c>
      <c r="E14" s="30">
        <v>0.41063657407407406</v>
      </c>
      <c r="I14" s="30">
        <v>0.41063657407407406</v>
      </c>
      <c r="J14" s="28">
        <v>1</v>
      </c>
      <c r="K14" s="28">
        <v>226536520</v>
      </c>
      <c r="L14" s="28" t="s">
        <v>5976</v>
      </c>
      <c r="M14" s="28" t="s">
        <v>231</v>
      </c>
      <c r="N14" s="28">
        <v>65537</v>
      </c>
      <c r="O14" s="28">
        <v>13.88</v>
      </c>
      <c r="P14" s="28">
        <v>100</v>
      </c>
      <c r="Q14" s="28">
        <v>37.630000000000003</v>
      </c>
      <c r="R14" s="28">
        <v>37.200000000000003</v>
      </c>
    </row>
    <row r="15" spans="1:18" x14ac:dyDescent="0.2">
      <c r="A15" s="28">
        <v>839167</v>
      </c>
      <c r="B15" s="28" t="s">
        <v>5975</v>
      </c>
      <c r="C15" s="29">
        <v>0.3</v>
      </c>
      <c r="D15" s="28">
        <v>27.43</v>
      </c>
      <c r="E15" s="30">
        <v>0.54190972222222222</v>
      </c>
      <c r="I15" s="30">
        <v>0.62056712962962968</v>
      </c>
      <c r="J15" s="28">
        <v>1</v>
      </c>
      <c r="K15" s="28">
        <v>1785898700</v>
      </c>
      <c r="L15" s="28" t="s">
        <v>5974</v>
      </c>
      <c r="M15" s="28" t="s">
        <v>231</v>
      </c>
      <c r="N15" s="28">
        <v>65537</v>
      </c>
      <c r="O15" s="28">
        <v>61.09</v>
      </c>
      <c r="P15" s="28">
        <v>99.74</v>
      </c>
      <c r="Q15" s="28">
        <v>22.34</v>
      </c>
      <c r="R15" s="28">
        <v>7.16</v>
      </c>
    </row>
    <row r="16" spans="1:18" x14ac:dyDescent="0.2">
      <c r="A16" s="28" t="s">
        <v>2126</v>
      </c>
      <c r="B16" s="28" t="s">
        <v>2127</v>
      </c>
      <c r="C16" s="29">
        <v>0.20019999999999999</v>
      </c>
      <c r="D16" s="28">
        <v>9.7100000000000009</v>
      </c>
      <c r="E16" s="30">
        <v>0.47608796296296302</v>
      </c>
      <c r="I16" s="30">
        <v>0.47608796296296302</v>
      </c>
      <c r="J16" s="28">
        <v>1</v>
      </c>
      <c r="K16" s="28">
        <v>4920891200</v>
      </c>
      <c r="L16" s="28" t="s">
        <v>5973</v>
      </c>
      <c r="M16" s="28" t="s">
        <v>231</v>
      </c>
      <c r="N16" s="28">
        <v>65537</v>
      </c>
      <c r="O16" s="28">
        <v>4.17</v>
      </c>
      <c r="P16" s="28">
        <v>55.91</v>
      </c>
      <c r="Q16" s="28">
        <v>21.72</v>
      </c>
      <c r="R16" s="28">
        <v>4.93</v>
      </c>
    </row>
    <row r="17" spans="1:18" x14ac:dyDescent="0.2">
      <c r="A17" s="28" t="s">
        <v>627</v>
      </c>
      <c r="B17" s="28" t="s">
        <v>628</v>
      </c>
      <c r="C17" s="29">
        <v>9.9900000000000003E-2</v>
      </c>
      <c r="D17" s="28">
        <v>35.56</v>
      </c>
      <c r="E17" s="30">
        <v>0.39600694444444445</v>
      </c>
      <c r="I17" s="30">
        <v>0.42136574074074074</v>
      </c>
      <c r="J17" s="28">
        <v>1</v>
      </c>
      <c r="K17" s="28">
        <v>2540239900</v>
      </c>
      <c r="L17" s="28" t="s">
        <v>5972</v>
      </c>
      <c r="M17" s="28" t="s">
        <v>231</v>
      </c>
      <c r="N17" s="28">
        <v>65537</v>
      </c>
      <c r="O17" s="28">
        <v>16.850000000000001</v>
      </c>
      <c r="P17" s="28">
        <v>52.11</v>
      </c>
      <c r="Q17" s="28">
        <v>5.73</v>
      </c>
      <c r="R17" s="28">
        <v>51.6</v>
      </c>
    </row>
    <row r="18" spans="1:18" x14ac:dyDescent="0.2">
      <c r="A18" s="28" t="s">
        <v>1426</v>
      </c>
      <c r="B18" s="28" t="s">
        <v>1427</v>
      </c>
      <c r="C18" s="29">
        <v>9.9699999999999997E-2</v>
      </c>
      <c r="D18" s="28">
        <v>15.99</v>
      </c>
      <c r="E18" s="30">
        <v>0.59841435185185188</v>
      </c>
      <c r="I18" s="30">
        <v>0.59841435185185188</v>
      </c>
      <c r="J18" s="28">
        <v>1</v>
      </c>
      <c r="K18" s="28">
        <v>4603399100</v>
      </c>
      <c r="L18" s="28" t="s">
        <v>5971</v>
      </c>
      <c r="M18" s="28" t="s">
        <v>231</v>
      </c>
      <c r="N18" s="28">
        <v>65537</v>
      </c>
      <c r="O18" s="28">
        <v>39.44</v>
      </c>
      <c r="P18" s="28">
        <v>58.33</v>
      </c>
      <c r="Q18" s="28">
        <v>15.44</v>
      </c>
      <c r="R18" s="28">
        <v>18.05</v>
      </c>
    </row>
    <row r="19" spans="1:18" x14ac:dyDescent="0.2">
      <c r="A19" s="28" t="s">
        <v>860</v>
      </c>
      <c r="B19" s="28" t="s">
        <v>861</v>
      </c>
      <c r="C19" s="29">
        <v>0.1002</v>
      </c>
      <c r="D19" s="28">
        <v>21.3</v>
      </c>
      <c r="E19" s="30">
        <v>0.61653935185185182</v>
      </c>
      <c r="H19" s="28"/>
      <c r="I19" s="30">
        <v>0.61653935185185182</v>
      </c>
      <c r="J19" s="28">
        <v>1</v>
      </c>
      <c r="K19" s="28">
        <v>70387328000</v>
      </c>
      <c r="L19" s="28" t="s">
        <v>3923</v>
      </c>
      <c r="M19" s="28" t="s">
        <v>231</v>
      </c>
      <c r="N19" s="28">
        <v>65537</v>
      </c>
      <c r="O19" s="28">
        <v>70.42</v>
      </c>
      <c r="P19" s="28">
        <v>59.64</v>
      </c>
      <c r="Q19" s="28">
        <v>5.31</v>
      </c>
      <c r="R19" s="28">
        <v>4.29</v>
      </c>
    </row>
    <row r="20" spans="1:18" x14ac:dyDescent="0.2">
      <c r="A20" s="28" t="s">
        <v>5970</v>
      </c>
      <c r="B20" s="28" t="s">
        <v>5969</v>
      </c>
      <c r="C20" s="29">
        <v>9.9900000000000003E-2</v>
      </c>
      <c r="D20" s="28">
        <v>16.07</v>
      </c>
      <c r="E20" s="30">
        <v>0.42084490740740743</v>
      </c>
      <c r="I20" s="30">
        <v>0.57747685185185182</v>
      </c>
      <c r="J20" s="28">
        <v>1</v>
      </c>
      <c r="K20" s="28">
        <v>64918291000</v>
      </c>
      <c r="L20" s="28" t="s">
        <v>3902</v>
      </c>
      <c r="M20" s="28" t="s">
        <v>231</v>
      </c>
      <c r="N20" s="28">
        <v>65537</v>
      </c>
      <c r="O20" s="28">
        <v>43.4</v>
      </c>
      <c r="P20" s="28">
        <v>61.63</v>
      </c>
      <c r="Q20" s="28">
        <v>7.51</v>
      </c>
      <c r="R20" s="28">
        <v>3.75</v>
      </c>
    </row>
    <row r="21" spans="1:18" x14ac:dyDescent="0.2">
      <c r="A21" s="28" t="s">
        <v>2280</v>
      </c>
      <c r="B21" s="28" t="s">
        <v>2281</v>
      </c>
      <c r="C21" s="29">
        <v>0.10009999999999999</v>
      </c>
      <c r="D21" s="28">
        <v>58.16</v>
      </c>
      <c r="E21" s="30">
        <v>0.61618055555555562</v>
      </c>
      <c r="I21" s="30">
        <v>0.61618055555555562</v>
      </c>
      <c r="J21" s="28">
        <v>1</v>
      </c>
      <c r="K21" s="28">
        <v>2042084800</v>
      </c>
      <c r="L21" s="28" t="s">
        <v>3060</v>
      </c>
      <c r="M21" s="28" t="s">
        <v>231</v>
      </c>
      <c r="N21" s="28">
        <v>65537</v>
      </c>
      <c r="O21" s="28">
        <v>4.1900000000000004</v>
      </c>
      <c r="P21" s="28">
        <v>89.04</v>
      </c>
      <c r="Q21" s="28">
        <v>29.99</v>
      </c>
      <c r="R21" s="28">
        <v>22.52</v>
      </c>
    </row>
    <row r="22" spans="1:18" x14ac:dyDescent="0.2">
      <c r="A22" s="28" t="s">
        <v>3617</v>
      </c>
      <c r="B22" s="28" t="s">
        <v>3616</v>
      </c>
      <c r="C22" s="29">
        <v>9.98E-2</v>
      </c>
      <c r="D22" s="28">
        <v>23.25</v>
      </c>
      <c r="E22" s="30">
        <v>0.45568287037037036</v>
      </c>
      <c r="I22" s="30">
        <v>0.45568287037037036</v>
      </c>
      <c r="J22" s="28">
        <v>1</v>
      </c>
      <c r="K22" s="28">
        <v>1111034710</v>
      </c>
      <c r="L22" s="28" t="s">
        <v>5686</v>
      </c>
      <c r="M22" s="28" t="s">
        <v>231</v>
      </c>
      <c r="N22" s="28">
        <v>131076</v>
      </c>
      <c r="O22" s="28">
        <v>0</v>
      </c>
      <c r="P22" s="28">
        <v>89.12</v>
      </c>
      <c r="Q22" s="28">
        <v>49.15</v>
      </c>
      <c r="R22" s="28">
        <v>8.43</v>
      </c>
    </row>
    <row r="23" spans="1:18" x14ac:dyDescent="0.2">
      <c r="A23" s="28" t="s">
        <v>5587</v>
      </c>
      <c r="B23" s="28" t="s">
        <v>5586</v>
      </c>
      <c r="C23" s="29">
        <v>0.1</v>
      </c>
      <c r="D23" s="28">
        <v>28.38</v>
      </c>
      <c r="E23" s="30">
        <v>0.40277777777777773</v>
      </c>
      <c r="I23" s="30">
        <v>0.40277777777777773</v>
      </c>
      <c r="J23" s="28">
        <v>1</v>
      </c>
      <c r="K23" s="28">
        <v>1555686300</v>
      </c>
      <c r="L23" s="28" t="s">
        <v>5968</v>
      </c>
      <c r="M23" s="28" t="s">
        <v>231</v>
      </c>
      <c r="N23" s="28">
        <v>65537</v>
      </c>
      <c r="O23" s="28">
        <v>13.52</v>
      </c>
      <c r="P23" s="28">
        <v>99.84</v>
      </c>
      <c r="Q23" s="28">
        <v>9.56</v>
      </c>
      <c r="R23" s="28">
        <v>94.3</v>
      </c>
    </row>
    <row r="24" spans="1:18" x14ac:dyDescent="0.2">
      <c r="A24" s="28" t="s">
        <v>5062</v>
      </c>
      <c r="B24" s="28" t="s">
        <v>5061</v>
      </c>
      <c r="C24" s="29">
        <v>0.1002</v>
      </c>
      <c r="D24" s="28">
        <v>9.8800000000000008</v>
      </c>
      <c r="E24" s="30">
        <v>0.59960648148148155</v>
      </c>
      <c r="I24" s="30">
        <v>0.59960648148148155</v>
      </c>
      <c r="J24" s="28">
        <v>1</v>
      </c>
      <c r="K24" s="28">
        <v>2994505500</v>
      </c>
      <c r="L24" s="28" t="s">
        <v>5967</v>
      </c>
      <c r="M24" s="28" t="s">
        <v>231</v>
      </c>
      <c r="N24" s="28">
        <v>65537</v>
      </c>
      <c r="O24" s="28">
        <v>51.83</v>
      </c>
      <c r="P24" s="28">
        <v>96.73</v>
      </c>
      <c r="Q24" s="28">
        <v>6.15</v>
      </c>
      <c r="R24" s="28">
        <v>37.24</v>
      </c>
    </row>
    <row r="25" spans="1:18" x14ac:dyDescent="0.2">
      <c r="A25" s="28" t="s">
        <v>5966</v>
      </c>
      <c r="B25" s="28" t="s">
        <v>5965</v>
      </c>
      <c r="C25" s="29">
        <v>0.1011</v>
      </c>
      <c r="D25" s="28">
        <v>4.1399999999999997</v>
      </c>
      <c r="E25" s="30">
        <v>0.40440972222222221</v>
      </c>
      <c r="I25" s="30">
        <v>0.40440972222222221</v>
      </c>
      <c r="J25" s="28">
        <v>1</v>
      </c>
      <c r="K25" s="28">
        <v>4167619900</v>
      </c>
      <c r="L25" s="28" t="s">
        <v>5964</v>
      </c>
      <c r="M25" s="28" t="s">
        <v>231</v>
      </c>
      <c r="N25" s="28">
        <v>65537</v>
      </c>
      <c r="O25" s="28">
        <v>44.73</v>
      </c>
      <c r="P25" s="28">
        <v>100</v>
      </c>
      <c r="Q25" s="28">
        <v>4.6100000000000003</v>
      </c>
      <c r="R25" s="28">
        <v>36.229999999999997</v>
      </c>
    </row>
    <row r="26" spans="1:18" x14ac:dyDescent="0.2">
      <c r="A26" s="28" t="s">
        <v>1630</v>
      </c>
      <c r="B26" s="28" t="s">
        <v>1631</v>
      </c>
      <c r="C26" s="29">
        <v>0.1</v>
      </c>
      <c r="D26" s="28">
        <v>24.31</v>
      </c>
      <c r="E26" s="30">
        <v>0.40388888888888891</v>
      </c>
      <c r="I26" s="30">
        <v>0.40388888888888891</v>
      </c>
      <c r="J26" s="28">
        <v>1</v>
      </c>
      <c r="K26" s="28">
        <v>1514220600</v>
      </c>
      <c r="L26" s="28" t="s">
        <v>5963</v>
      </c>
      <c r="M26" s="28" t="s">
        <v>231</v>
      </c>
      <c r="N26" s="28">
        <v>65537</v>
      </c>
      <c r="O26" s="28">
        <v>18.62</v>
      </c>
      <c r="P26" s="28">
        <v>90.11</v>
      </c>
      <c r="Q26" s="28">
        <v>7.29</v>
      </c>
      <c r="R26" s="28">
        <v>30.15</v>
      </c>
    </row>
    <row r="27" spans="1:18" x14ac:dyDescent="0.2">
      <c r="A27" s="28" t="s">
        <v>1395</v>
      </c>
      <c r="B27" s="28" t="s">
        <v>1396</v>
      </c>
      <c r="C27" s="29">
        <v>0.10009999999999999</v>
      </c>
      <c r="D27" s="28">
        <v>28.36</v>
      </c>
      <c r="E27" s="30">
        <v>0.39952546296296299</v>
      </c>
      <c r="I27" s="30">
        <v>0.39952546296296299</v>
      </c>
      <c r="J27" s="28">
        <v>1</v>
      </c>
      <c r="K27" s="28">
        <v>966133310</v>
      </c>
      <c r="L27" s="28" t="s">
        <v>5962</v>
      </c>
      <c r="M27" s="28" t="s">
        <v>231</v>
      </c>
      <c r="N27" s="28">
        <v>65537</v>
      </c>
      <c r="O27" s="28">
        <v>2.89</v>
      </c>
      <c r="P27" s="28">
        <v>90.65</v>
      </c>
      <c r="Q27" s="28">
        <v>13.58</v>
      </c>
      <c r="R27" s="28">
        <v>46.07</v>
      </c>
    </row>
    <row r="28" spans="1:18" x14ac:dyDescent="0.2">
      <c r="A28" s="28" t="s">
        <v>5961</v>
      </c>
      <c r="B28" s="28" t="s">
        <v>5960</v>
      </c>
      <c r="C28" s="29">
        <v>9.98E-2</v>
      </c>
      <c r="D28" s="28">
        <v>10.47</v>
      </c>
      <c r="E28" s="30">
        <v>0.4151157407407407</v>
      </c>
      <c r="I28" s="30">
        <v>0.57903935185185185</v>
      </c>
      <c r="J28" s="28">
        <v>1</v>
      </c>
      <c r="K28" s="28">
        <v>4295516400</v>
      </c>
      <c r="L28" s="28" t="s">
        <v>5959</v>
      </c>
      <c r="M28" s="28" t="s">
        <v>231</v>
      </c>
      <c r="N28" s="28">
        <v>65537</v>
      </c>
      <c r="O28" s="28">
        <v>18.84</v>
      </c>
      <c r="P28" s="28">
        <v>56.97</v>
      </c>
      <c r="Q28" s="28">
        <v>5.0199999999999996</v>
      </c>
      <c r="R28" s="28">
        <v>6.15</v>
      </c>
    </row>
    <row r="29" spans="1:18" x14ac:dyDescent="0.2">
      <c r="A29" s="28" t="s">
        <v>5958</v>
      </c>
      <c r="B29" s="28" t="s">
        <v>5957</v>
      </c>
      <c r="C29" s="29">
        <v>0.1</v>
      </c>
      <c r="D29" s="28">
        <v>35.75</v>
      </c>
      <c r="E29" s="30">
        <v>0.54399305555555555</v>
      </c>
      <c r="I29" s="30">
        <v>0.61182870370370368</v>
      </c>
      <c r="J29" s="28">
        <v>1</v>
      </c>
      <c r="K29" s="28">
        <v>4862000000</v>
      </c>
      <c r="L29" s="28" t="s">
        <v>5956</v>
      </c>
      <c r="M29" s="28" t="s">
        <v>231</v>
      </c>
      <c r="N29" s="28">
        <v>65537</v>
      </c>
      <c r="O29" s="28">
        <v>23.31</v>
      </c>
      <c r="P29" s="28">
        <v>21.55</v>
      </c>
      <c r="Q29" s="28">
        <v>3.87</v>
      </c>
      <c r="R29" s="28">
        <v>5.05</v>
      </c>
    </row>
    <row r="30" spans="1:18" x14ac:dyDescent="0.2">
      <c r="A30" s="28" t="s">
        <v>5841</v>
      </c>
      <c r="B30" s="28" t="s">
        <v>5840</v>
      </c>
      <c r="C30" s="29">
        <v>9.98E-2</v>
      </c>
      <c r="D30" s="28">
        <v>18.3</v>
      </c>
      <c r="E30" s="30">
        <v>0.42084490740740743</v>
      </c>
      <c r="I30" s="30">
        <v>0.625</v>
      </c>
      <c r="J30" s="28">
        <v>1</v>
      </c>
      <c r="K30" s="28">
        <v>3109755600</v>
      </c>
      <c r="L30" s="28" t="s">
        <v>5955</v>
      </c>
      <c r="M30" s="28" t="s">
        <v>231</v>
      </c>
      <c r="N30" s="28">
        <v>65537</v>
      </c>
      <c r="O30" s="28">
        <v>56.58</v>
      </c>
      <c r="P30" s="28">
        <v>100</v>
      </c>
      <c r="Q30" s="28">
        <v>14.92</v>
      </c>
      <c r="R30" s="28">
        <v>1.06</v>
      </c>
    </row>
    <row r="31" spans="1:18" x14ac:dyDescent="0.2">
      <c r="A31" s="28" t="s">
        <v>312</v>
      </c>
      <c r="B31" s="28" t="s">
        <v>313</v>
      </c>
      <c r="C31" s="29">
        <v>0.1003</v>
      </c>
      <c r="D31" s="28">
        <v>15.91</v>
      </c>
      <c r="E31" s="30">
        <v>0.4133101851851852</v>
      </c>
      <c r="I31" s="30">
        <v>0.41546296296296298</v>
      </c>
      <c r="J31" s="28">
        <v>1</v>
      </c>
      <c r="K31" s="28">
        <v>2596217100</v>
      </c>
      <c r="L31" s="28" t="s">
        <v>5954</v>
      </c>
      <c r="M31" s="28" t="s">
        <v>231</v>
      </c>
      <c r="N31" s="28">
        <v>65537</v>
      </c>
      <c r="O31" s="28">
        <v>10.11</v>
      </c>
      <c r="P31" s="28">
        <v>53.51</v>
      </c>
      <c r="Q31" s="28">
        <v>11.64</v>
      </c>
      <c r="R31" s="28">
        <v>35.03</v>
      </c>
    </row>
    <row r="32" spans="1:18" x14ac:dyDescent="0.2">
      <c r="A32" s="28" t="s">
        <v>310</v>
      </c>
      <c r="B32" s="28" t="s">
        <v>311</v>
      </c>
      <c r="C32" s="29">
        <v>9.9900000000000003E-2</v>
      </c>
      <c r="D32" s="28">
        <v>28.4</v>
      </c>
      <c r="E32" s="30">
        <v>0.47854166666666664</v>
      </c>
      <c r="I32" s="30">
        <v>0.61998842592592596</v>
      </c>
      <c r="J32" s="28">
        <v>1</v>
      </c>
      <c r="K32" s="28">
        <v>7775920000</v>
      </c>
      <c r="L32" s="28" t="s">
        <v>4002</v>
      </c>
      <c r="M32" s="28" t="s">
        <v>231</v>
      </c>
      <c r="N32" s="28">
        <v>327689</v>
      </c>
      <c r="O32" s="28">
        <v>20.74</v>
      </c>
      <c r="P32" s="28">
        <v>100</v>
      </c>
      <c r="Q32" s="28">
        <v>29.58</v>
      </c>
      <c r="R32" s="28">
        <v>4.07</v>
      </c>
    </row>
    <row r="33" spans="1:18" x14ac:dyDescent="0.2">
      <c r="A33" s="28" t="s">
        <v>2471</v>
      </c>
      <c r="B33" s="28" t="s">
        <v>2470</v>
      </c>
      <c r="C33" s="29">
        <v>0.1</v>
      </c>
      <c r="D33" s="28">
        <v>27.5</v>
      </c>
      <c r="E33" s="30">
        <v>0.39657407407407402</v>
      </c>
      <c r="I33" s="30">
        <v>0.39657407407407402</v>
      </c>
      <c r="J33" s="28">
        <v>1</v>
      </c>
      <c r="K33" s="28">
        <v>1045374630</v>
      </c>
      <c r="L33" s="28" t="s">
        <v>3175</v>
      </c>
      <c r="M33" s="28" t="s">
        <v>231</v>
      </c>
      <c r="N33" s="28">
        <v>65537</v>
      </c>
      <c r="O33" s="28">
        <v>0.33</v>
      </c>
      <c r="P33" s="28">
        <v>82.8</v>
      </c>
      <c r="Q33" s="28">
        <v>17.88</v>
      </c>
      <c r="R33" s="28">
        <v>21.29</v>
      </c>
    </row>
    <row r="34" spans="1:18" x14ac:dyDescent="0.2">
      <c r="A34" s="28" t="s">
        <v>2010</v>
      </c>
      <c r="B34" s="28" t="s">
        <v>2011</v>
      </c>
      <c r="C34" s="29">
        <v>9.9699999999999997E-2</v>
      </c>
      <c r="D34" s="28">
        <v>12.79</v>
      </c>
      <c r="E34" s="30">
        <v>0.39761574074074074</v>
      </c>
      <c r="I34" s="30">
        <v>0.39761574074074074</v>
      </c>
      <c r="J34" s="28">
        <v>1</v>
      </c>
      <c r="K34" s="28">
        <v>1992614400</v>
      </c>
      <c r="L34" s="28" t="s">
        <v>5667</v>
      </c>
      <c r="M34" s="28" t="s">
        <v>231</v>
      </c>
      <c r="N34" s="28">
        <v>131076</v>
      </c>
      <c r="O34" s="28">
        <v>53</v>
      </c>
      <c r="P34" s="28">
        <v>90.15</v>
      </c>
      <c r="Q34" s="28">
        <v>7.22</v>
      </c>
      <c r="R34" s="28">
        <v>52.98</v>
      </c>
    </row>
    <row r="35" spans="1:18" x14ac:dyDescent="0.2">
      <c r="A35" s="28" t="s">
        <v>1640</v>
      </c>
      <c r="B35" s="28" t="s">
        <v>1641</v>
      </c>
      <c r="C35" s="29">
        <v>0.10009999999999999</v>
      </c>
      <c r="D35" s="28">
        <v>34.619999999999997</v>
      </c>
      <c r="E35" s="30">
        <v>0.40959490740740739</v>
      </c>
      <c r="I35" s="30">
        <v>0.42692129629629627</v>
      </c>
      <c r="J35" s="28">
        <v>1</v>
      </c>
      <c r="K35" s="28">
        <v>9022705300</v>
      </c>
      <c r="L35" s="28" t="s">
        <v>5953</v>
      </c>
      <c r="M35" s="28" t="s">
        <v>231</v>
      </c>
      <c r="N35" s="28">
        <v>65537</v>
      </c>
      <c r="O35" s="28">
        <v>23.37</v>
      </c>
      <c r="P35" s="28">
        <v>38.81</v>
      </c>
      <c r="Q35" s="28">
        <v>11.26</v>
      </c>
      <c r="R35" s="28">
        <v>12.83</v>
      </c>
    </row>
    <row r="36" spans="1:18" x14ac:dyDescent="0.2">
      <c r="A36" s="28" t="s">
        <v>900</v>
      </c>
      <c r="B36" s="28" t="s">
        <v>901</v>
      </c>
      <c r="C36" s="29">
        <v>0.1003</v>
      </c>
      <c r="D36" s="28">
        <v>12.62</v>
      </c>
      <c r="E36" s="30">
        <v>0.5481597222222222</v>
      </c>
      <c r="I36" s="30">
        <v>0.5481597222222222</v>
      </c>
      <c r="J36" s="28">
        <v>1</v>
      </c>
      <c r="K36" s="28">
        <v>3794870600</v>
      </c>
      <c r="L36" s="28" t="s">
        <v>5952</v>
      </c>
      <c r="M36" s="28" t="s">
        <v>231</v>
      </c>
      <c r="N36" s="28">
        <v>65537</v>
      </c>
      <c r="O36" s="28">
        <v>47.99</v>
      </c>
      <c r="P36" s="28">
        <v>92.5</v>
      </c>
      <c r="Q36" s="28">
        <v>10.59</v>
      </c>
      <c r="R36" s="28">
        <v>17.649999999999999</v>
      </c>
    </row>
    <row r="37" spans="1:18" x14ac:dyDescent="0.2">
      <c r="A37" s="28" t="s">
        <v>5951</v>
      </c>
      <c r="B37" s="28" t="s">
        <v>5950</v>
      </c>
      <c r="C37" s="29">
        <v>9.9900000000000003E-2</v>
      </c>
      <c r="D37" s="28">
        <v>11.01</v>
      </c>
      <c r="E37" s="30">
        <v>0.54190972222222222</v>
      </c>
      <c r="I37" s="30">
        <v>0.54190972222222222</v>
      </c>
      <c r="J37" s="28">
        <v>1</v>
      </c>
      <c r="K37" s="28">
        <v>6326755000</v>
      </c>
      <c r="L37" s="28" t="s">
        <v>5949</v>
      </c>
      <c r="M37" s="28" t="s">
        <v>231</v>
      </c>
      <c r="N37" s="28">
        <v>65537</v>
      </c>
      <c r="O37" s="28">
        <v>71.09</v>
      </c>
      <c r="P37" s="28">
        <v>95.07</v>
      </c>
      <c r="Q37" s="28">
        <v>1.19</v>
      </c>
      <c r="R37" s="28">
        <v>41.22</v>
      </c>
    </row>
    <row r="38" spans="1:18" x14ac:dyDescent="0.2">
      <c r="A38" s="28" t="s">
        <v>5948</v>
      </c>
      <c r="B38" s="28" t="s">
        <v>5947</v>
      </c>
      <c r="C38" s="29">
        <v>9.9699999999999997E-2</v>
      </c>
      <c r="D38" s="28">
        <v>7.83</v>
      </c>
      <c r="E38" s="30">
        <v>0.58930555555555553</v>
      </c>
      <c r="I38" s="30">
        <v>0.58930555555555553</v>
      </c>
      <c r="J38" s="28">
        <v>1</v>
      </c>
      <c r="K38" s="28">
        <v>15690268000</v>
      </c>
      <c r="L38" s="28" t="s">
        <v>5946</v>
      </c>
      <c r="M38" s="28" t="s">
        <v>231</v>
      </c>
      <c r="N38" s="28">
        <v>65537</v>
      </c>
      <c r="O38" s="28">
        <v>15.07</v>
      </c>
      <c r="P38" s="28">
        <v>57.86</v>
      </c>
      <c r="Q38" s="28">
        <v>4.17</v>
      </c>
      <c r="R38" s="28">
        <v>12.93</v>
      </c>
    </row>
    <row r="39" spans="1:18" x14ac:dyDescent="0.2">
      <c r="A39" s="28" t="s">
        <v>5038</v>
      </c>
      <c r="B39" s="28" t="s">
        <v>5037</v>
      </c>
      <c r="C39" s="29">
        <v>0.1</v>
      </c>
      <c r="D39" s="28">
        <v>6.71</v>
      </c>
      <c r="E39" s="30">
        <v>0.40510416666666665</v>
      </c>
      <c r="H39" s="2" t="e">
        <f>AVERAGE((G39-F39)*100/G39)</f>
        <v>#DIV/0!</v>
      </c>
      <c r="I39" s="30">
        <v>0.40510416666666665</v>
      </c>
      <c r="J39" s="28">
        <v>1</v>
      </c>
      <c r="K39" s="28">
        <v>4352911900</v>
      </c>
      <c r="L39" s="28" t="s">
        <v>5945</v>
      </c>
      <c r="M39" s="28" t="s">
        <v>231</v>
      </c>
      <c r="N39" s="28">
        <v>65537</v>
      </c>
      <c r="O39" s="28">
        <v>0</v>
      </c>
      <c r="P39" s="28">
        <v>81.75</v>
      </c>
      <c r="Q39" s="28">
        <v>30.53</v>
      </c>
      <c r="R39" s="28">
        <v>15.48</v>
      </c>
    </row>
    <row r="40" spans="1:18" x14ac:dyDescent="0.2">
      <c r="A40" s="28" t="s">
        <v>538</v>
      </c>
      <c r="B40" s="28" t="s">
        <v>539</v>
      </c>
      <c r="C40" s="29">
        <v>0.1</v>
      </c>
      <c r="D40" s="28">
        <v>18.37</v>
      </c>
      <c r="E40" s="30">
        <v>0.61653935185185182</v>
      </c>
      <c r="I40" s="30">
        <v>0.61653935185185182</v>
      </c>
      <c r="J40" s="28">
        <v>1</v>
      </c>
      <c r="K40" s="28">
        <v>29318382000</v>
      </c>
      <c r="L40" s="28" t="s">
        <v>3902</v>
      </c>
      <c r="M40" s="28" t="s">
        <v>231</v>
      </c>
      <c r="N40" s="28">
        <v>65537</v>
      </c>
      <c r="O40" s="28">
        <v>25.08</v>
      </c>
      <c r="P40" s="28">
        <v>77.010000000000005</v>
      </c>
      <c r="Q40" s="28">
        <v>8.0500000000000007</v>
      </c>
      <c r="R40" s="28">
        <v>5.92</v>
      </c>
    </row>
    <row r="41" spans="1:18" x14ac:dyDescent="0.2">
      <c r="A41" s="28" t="s">
        <v>5757</v>
      </c>
      <c r="B41" s="28" t="s">
        <v>5756</v>
      </c>
      <c r="C41" s="29">
        <v>0.1004</v>
      </c>
      <c r="D41" s="28">
        <v>5.48</v>
      </c>
      <c r="E41" s="30">
        <v>0.62089120370370365</v>
      </c>
      <c r="I41" s="30">
        <v>0.62089120370370365</v>
      </c>
      <c r="J41" s="28">
        <v>1</v>
      </c>
      <c r="K41" s="28">
        <v>5757029700</v>
      </c>
      <c r="L41" s="28" t="s">
        <v>5755</v>
      </c>
      <c r="M41" s="28" t="s">
        <v>231</v>
      </c>
      <c r="N41" s="28">
        <v>131075</v>
      </c>
      <c r="O41" s="28">
        <v>61.07</v>
      </c>
      <c r="P41" s="28">
        <v>100</v>
      </c>
      <c r="Q41" s="28">
        <v>11.72</v>
      </c>
      <c r="R41" s="28">
        <v>5.36</v>
      </c>
    </row>
    <row r="42" spans="1:18" x14ac:dyDescent="0.2">
      <c r="A42" s="28">
        <v>835207</v>
      </c>
      <c r="B42" s="28" t="s">
        <v>5944</v>
      </c>
      <c r="C42" s="29">
        <v>0.2354</v>
      </c>
      <c r="D42" s="28">
        <v>12.49</v>
      </c>
      <c r="E42" s="30">
        <v>0.54208333333333336</v>
      </c>
      <c r="I42" s="30">
        <v>0.54208333333333336</v>
      </c>
      <c r="J42" s="28">
        <v>0</v>
      </c>
      <c r="K42" s="28">
        <v>439801630</v>
      </c>
      <c r="L42" s="28" t="s">
        <v>141</v>
      </c>
      <c r="M42" s="28" t="s">
        <v>141</v>
      </c>
      <c r="N42" s="28">
        <v>0</v>
      </c>
      <c r="O42" s="28">
        <v>10.73</v>
      </c>
      <c r="P42" s="28">
        <v>72.2</v>
      </c>
      <c r="Q42" s="28">
        <v>32.590000000000003</v>
      </c>
      <c r="R42" s="28" t="s">
        <v>141</v>
      </c>
    </row>
    <row r="43" spans="1:18" x14ac:dyDescent="0.2">
      <c r="A43" s="28" t="s">
        <v>314</v>
      </c>
      <c r="B43" s="28" t="s">
        <v>315</v>
      </c>
      <c r="C43" s="29">
        <v>-3.0499999999999999E-2</v>
      </c>
      <c r="D43" s="28">
        <v>19.7</v>
      </c>
      <c r="E43" s="28" t="s">
        <v>141</v>
      </c>
      <c r="I43" s="28" t="s">
        <v>141</v>
      </c>
      <c r="J43" s="28">
        <v>0</v>
      </c>
      <c r="K43" s="28">
        <v>4856542500</v>
      </c>
      <c r="L43" s="28" t="s">
        <v>141</v>
      </c>
      <c r="M43" s="28" t="s">
        <v>141</v>
      </c>
      <c r="N43" s="28">
        <v>0</v>
      </c>
      <c r="O43" s="28">
        <v>0</v>
      </c>
      <c r="P43" s="28">
        <v>43.56</v>
      </c>
      <c r="Q43" s="28">
        <v>25.66</v>
      </c>
      <c r="R43" s="28" t="s">
        <v>141</v>
      </c>
    </row>
    <row r="44" spans="1:18" x14ac:dyDescent="0.2">
      <c r="A44" s="28" t="s">
        <v>5512</v>
      </c>
      <c r="B44" s="28" t="s">
        <v>5511</v>
      </c>
      <c r="C44" s="29">
        <v>-9.9900000000000003E-2</v>
      </c>
      <c r="D44" s="28">
        <v>25.6</v>
      </c>
      <c r="E44" s="28" t="s">
        <v>141</v>
      </c>
      <c r="I44" s="28" t="s">
        <v>141</v>
      </c>
      <c r="J44" s="28">
        <v>0</v>
      </c>
      <c r="K44" s="28">
        <v>3911454900</v>
      </c>
      <c r="L44" s="28" t="s">
        <v>141</v>
      </c>
      <c r="M44" s="28" t="s">
        <v>141</v>
      </c>
      <c r="N44" s="28">
        <v>0</v>
      </c>
      <c r="O44" s="28">
        <v>62.99</v>
      </c>
      <c r="P44" s="28">
        <v>45.03</v>
      </c>
      <c r="Q44" s="28">
        <v>7.72</v>
      </c>
      <c r="R44" s="28" t="s">
        <v>141</v>
      </c>
    </row>
    <row r="45" spans="1:18" x14ac:dyDescent="0.2">
      <c r="A45" s="28" t="s">
        <v>5754</v>
      </c>
      <c r="B45" s="28" t="s">
        <v>5753</v>
      </c>
      <c r="C45" s="29">
        <v>-5.1799999999999999E-2</v>
      </c>
      <c r="D45" s="28">
        <v>12.09</v>
      </c>
      <c r="E45" s="28" t="s">
        <v>141</v>
      </c>
      <c r="I45" s="28" t="s">
        <v>141</v>
      </c>
      <c r="J45" s="28">
        <v>0</v>
      </c>
      <c r="K45" s="28">
        <v>2942353200</v>
      </c>
      <c r="L45" s="28" t="s">
        <v>141</v>
      </c>
      <c r="M45" s="28" t="s">
        <v>141</v>
      </c>
      <c r="N45" s="28">
        <v>0</v>
      </c>
      <c r="O45" s="28">
        <v>8.35</v>
      </c>
      <c r="P45" s="28">
        <v>61.24</v>
      </c>
      <c r="Q45" s="28">
        <v>11.84</v>
      </c>
      <c r="R45" s="28" t="s">
        <v>141</v>
      </c>
    </row>
    <row r="46" spans="1:18" x14ac:dyDescent="0.2">
      <c r="A46" s="28" t="s">
        <v>5406</v>
      </c>
      <c r="B46" s="28" t="s">
        <v>5405</v>
      </c>
      <c r="C46" s="29">
        <v>-6.7900000000000002E-2</v>
      </c>
      <c r="D46" s="28">
        <v>10.44</v>
      </c>
      <c r="E46" s="28" t="s">
        <v>141</v>
      </c>
      <c r="I46" s="28" t="s">
        <v>141</v>
      </c>
      <c r="J46" s="28">
        <v>0</v>
      </c>
      <c r="K46" s="28">
        <v>1689946800</v>
      </c>
      <c r="L46" s="28" t="s">
        <v>141</v>
      </c>
      <c r="M46" s="28" t="s">
        <v>141</v>
      </c>
      <c r="N46" s="28">
        <v>0</v>
      </c>
      <c r="O46" s="28">
        <v>43.84</v>
      </c>
      <c r="P46" s="28">
        <v>6.52</v>
      </c>
      <c r="Q46" s="28">
        <v>12.4</v>
      </c>
      <c r="R46" s="28" t="s">
        <v>141</v>
      </c>
    </row>
    <row r="47" spans="1:18" x14ac:dyDescent="0.2">
      <c r="A47" s="28" t="s">
        <v>5198</v>
      </c>
      <c r="B47" s="28" t="s">
        <v>5197</v>
      </c>
      <c r="C47" s="29">
        <v>-9.01E-2</v>
      </c>
      <c r="D47" s="28">
        <v>5.05</v>
      </c>
      <c r="E47" s="28" t="s">
        <v>141</v>
      </c>
      <c r="I47" s="28" t="s">
        <v>141</v>
      </c>
      <c r="J47" s="28">
        <v>0</v>
      </c>
      <c r="K47" s="28">
        <v>1591205200</v>
      </c>
      <c r="L47" s="28" t="s">
        <v>141</v>
      </c>
      <c r="M47" s="28" t="s">
        <v>141</v>
      </c>
      <c r="N47" s="28">
        <v>0</v>
      </c>
      <c r="O47" s="28">
        <v>29.78</v>
      </c>
      <c r="P47" s="28">
        <v>2.5099999999999998</v>
      </c>
      <c r="Q47" s="28">
        <v>15.2</v>
      </c>
      <c r="R47" s="28" t="s">
        <v>141</v>
      </c>
    </row>
    <row r="48" spans="1:18" x14ac:dyDescent="0.2">
      <c r="A48" s="28" t="s">
        <v>5943</v>
      </c>
      <c r="B48" s="28" t="s">
        <v>5942</v>
      </c>
      <c r="C48" s="29">
        <v>6.2100000000000002E-2</v>
      </c>
      <c r="D48" s="28">
        <v>8.2100000000000009</v>
      </c>
      <c r="E48" s="30">
        <v>0.39600694444444445</v>
      </c>
      <c r="I48" s="30">
        <v>0.45010416666666669</v>
      </c>
      <c r="J48" s="28">
        <v>0</v>
      </c>
      <c r="K48" s="28">
        <v>2643821800</v>
      </c>
      <c r="L48" s="28" t="s">
        <v>141</v>
      </c>
      <c r="M48" s="28" t="s">
        <v>141</v>
      </c>
      <c r="N48" s="28">
        <v>0</v>
      </c>
      <c r="O48" s="28">
        <v>13.57</v>
      </c>
      <c r="P48" s="28">
        <v>87.26</v>
      </c>
      <c r="Q48" s="28">
        <v>13.28</v>
      </c>
      <c r="R48" s="28" t="s">
        <v>141</v>
      </c>
    </row>
    <row r="49" spans="1:18" x14ac:dyDescent="0.2">
      <c r="A49" s="28" t="s">
        <v>5650</v>
      </c>
      <c r="B49" s="28" t="s">
        <v>5649</v>
      </c>
      <c r="C49" s="29">
        <v>-6.0499999999999998E-2</v>
      </c>
      <c r="D49" s="28">
        <v>8.08</v>
      </c>
      <c r="E49" s="28" t="s">
        <v>141</v>
      </c>
      <c r="I49" s="28" t="s">
        <v>141</v>
      </c>
      <c r="J49" s="28">
        <v>0</v>
      </c>
      <c r="K49" s="28">
        <v>2532900500</v>
      </c>
      <c r="L49" s="28" t="s">
        <v>141</v>
      </c>
      <c r="M49" s="28" t="s">
        <v>141</v>
      </c>
      <c r="N49" s="28">
        <v>0</v>
      </c>
      <c r="O49" s="28">
        <v>32.22</v>
      </c>
      <c r="P49" s="28">
        <v>59.12</v>
      </c>
      <c r="Q49" s="28">
        <v>27.66</v>
      </c>
      <c r="R49" s="28" t="s">
        <v>141</v>
      </c>
    </row>
    <row r="50" spans="1:18" x14ac:dyDescent="0.2">
      <c r="A50" s="28" t="s">
        <v>703</v>
      </c>
      <c r="B50" s="28" t="s">
        <v>704</v>
      </c>
      <c r="C50" s="29">
        <v>-9.9199999999999997E-2</v>
      </c>
      <c r="D50" s="28">
        <v>5.9</v>
      </c>
      <c r="E50" s="28" t="s">
        <v>141</v>
      </c>
      <c r="I50" s="28" t="s">
        <v>141</v>
      </c>
      <c r="J50" s="28">
        <v>0</v>
      </c>
      <c r="K50" s="28">
        <v>3467587200</v>
      </c>
      <c r="L50" s="28" t="s">
        <v>141</v>
      </c>
      <c r="M50" s="28" t="s">
        <v>141</v>
      </c>
      <c r="N50" s="28">
        <v>0</v>
      </c>
      <c r="O50" s="28">
        <v>9.77</v>
      </c>
      <c r="P50" s="28">
        <v>9.0399999999999991</v>
      </c>
      <c r="Q50" s="28">
        <v>10.56</v>
      </c>
      <c r="R50" s="28" t="s">
        <v>141</v>
      </c>
    </row>
    <row r="51" spans="1:18" x14ac:dyDescent="0.2">
      <c r="A51" s="28" t="s">
        <v>5689</v>
      </c>
      <c r="B51" s="28" t="s">
        <v>5688</v>
      </c>
      <c r="C51" s="29">
        <v>-0.1</v>
      </c>
      <c r="D51" s="28">
        <v>4.8600000000000003</v>
      </c>
      <c r="E51" s="28" t="s">
        <v>141</v>
      </c>
      <c r="I51" s="28" t="s">
        <v>141</v>
      </c>
      <c r="J51" s="28">
        <v>0</v>
      </c>
      <c r="K51" s="28">
        <v>2100921000</v>
      </c>
      <c r="L51" s="28" t="s">
        <v>141</v>
      </c>
      <c r="M51" s="28" t="s">
        <v>141</v>
      </c>
      <c r="N51" s="28">
        <v>0</v>
      </c>
      <c r="O51" s="28">
        <v>37.96</v>
      </c>
      <c r="P51" s="28">
        <v>67.88</v>
      </c>
      <c r="Q51" s="28">
        <v>28.42</v>
      </c>
      <c r="R51" s="28" t="s">
        <v>141</v>
      </c>
    </row>
    <row r="52" spans="1:18" x14ac:dyDescent="0.2">
      <c r="A52" s="28" t="s">
        <v>5941</v>
      </c>
      <c r="B52" s="28" t="s">
        <v>5940</v>
      </c>
      <c r="C52" s="29">
        <v>-4.6899999999999997E-2</v>
      </c>
      <c r="D52" s="28">
        <v>10.37</v>
      </c>
      <c r="E52" s="28" t="s">
        <v>141</v>
      </c>
      <c r="I52" s="28" t="s">
        <v>141</v>
      </c>
      <c r="J52" s="28">
        <v>0</v>
      </c>
      <c r="K52" s="28">
        <v>16833876000</v>
      </c>
      <c r="L52" s="28" t="s">
        <v>141</v>
      </c>
      <c r="M52" s="28" t="s">
        <v>141</v>
      </c>
      <c r="N52" s="28">
        <v>0</v>
      </c>
      <c r="O52" s="28">
        <v>55.18</v>
      </c>
      <c r="P52" s="28">
        <v>3.1</v>
      </c>
      <c r="Q52" s="28">
        <v>2.99</v>
      </c>
      <c r="R52" s="28" t="s">
        <v>141</v>
      </c>
    </row>
    <row r="53" spans="1:18" x14ac:dyDescent="0.2">
      <c r="A53" s="28" t="s">
        <v>5939</v>
      </c>
      <c r="B53" s="28" t="s">
        <v>5938</v>
      </c>
      <c r="C53" s="29">
        <v>-8.0699999999999994E-2</v>
      </c>
      <c r="D53" s="28">
        <v>26.99</v>
      </c>
      <c r="E53" s="28" t="s">
        <v>141</v>
      </c>
      <c r="I53" s="28" t="s">
        <v>141</v>
      </c>
      <c r="J53" s="28">
        <v>0</v>
      </c>
      <c r="K53" s="28">
        <v>904316490</v>
      </c>
      <c r="L53" s="28" t="s">
        <v>141</v>
      </c>
      <c r="M53" s="28" t="s">
        <v>141</v>
      </c>
      <c r="N53" s="28">
        <v>0</v>
      </c>
      <c r="O53" s="28">
        <v>0</v>
      </c>
      <c r="P53" s="28">
        <v>9.31</v>
      </c>
      <c r="Q53" s="28">
        <v>45.93</v>
      </c>
      <c r="R53" s="28" t="s">
        <v>141</v>
      </c>
    </row>
    <row r="54" spans="1:18" x14ac:dyDescent="0.2">
      <c r="A54" s="28" t="s">
        <v>5681</v>
      </c>
      <c r="B54" s="28" t="s">
        <v>5680</v>
      </c>
      <c r="C54" s="29">
        <v>1.9E-2</v>
      </c>
      <c r="D54" s="28">
        <v>2.15</v>
      </c>
      <c r="E54" s="30">
        <v>0.39835648148148151</v>
      </c>
      <c r="I54" s="30">
        <v>0.40162037037037041</v>
      </c>
      <c r="J54" s="28">
        <v>0</v>
      </c>
      <c r="K54" s="28">
        <v>5131614400</v>
      </c>
      <c r="L54" s="28" t="s">
        <v>141</v>
      </c>
      <c r="M54" s="28" t="s">
        <v>141</v>
      </c>
      <c r="N54" s="28">
        <v>0</v>
      </c>
      <c r="O54" s="28">
        <v>32.9</v>
      </c>
      <c r="P54" s="28">
        <v>55.04</v>
      </c>
      <c r="Q54" s="28">
        <v>17.18</v>
      </c>
      <c r="R54" s="28" t="s">
        <v>141</v>
      </c>
    </row>
    <row r="55" spans="1:18" x14ac:dyDescent="0.2">
      <c r="A55" s="28" t="s">
        <v>5937</v>
      </c>
      <c r="B55" s="28" t="s">
        <v>5936</v>
      </c>
      <c r="C55" s="29">
        <v>4.7399999999999998E-2</v>
      </c>
      <c r="D55" s="28">
        <v>4.2</v>
      </c>
      <c r="E55" s="30">
        <v>0.55216435185185186</v>
      </c>
      <c r="I55" s="30">
        <v>0.55216435185185186</v>
      </c>
      <c r="J55" s="28">
        <v>0</v>
      </c>
      <c r="K55" s="28">
        <v>3962187200</v>
      </c>
      <c r="L55" s="28" t="s">
        <v>141</v>
      </c>
      <c r="M55" s="28" t="s">
        <v>141</v>
      </c>
      <c r="N55" s="28">
        <v>0</v>
      </c>
      <c r="O55" s="28">
        <v>47.63</v>
      </c>
      <c r="P55" s="28">
        <v>82.97</v>
      </c>
      <c r="Q55" s="28">
        <v>10.75</v>
      </c>
      <c r="R55" s="28" t="s">
        <v>141</v>
      </c>
    </row>
    <row r="56" spans="1:18" x14ac:dyDescent="0.2">
      <c r="A56" s="28" t="s">
        <v>5581</v>
      </c>
      <c r="B56" s="28" t="s">
        <v>5580</v>
      </c>
      <c r="C56" s="29">
        <v>-9.9699999999999997E-2</v>
      </c>
      <c r="D56" s="28">
        <v>7.86</v>
      </c>
      <c r="E56" s="28" t="s">
        <v>141</v>
      </c>
      <c r="I56" s="28" t="s">
        <v>141</v>
      </c>
      <c r="J56" s="28">
        <v>0</v>
      </c>
      <c r="K56" s="28">
        <v>2433075600</v>
      </c>
      <c r="L56" s="28" t="s">
        <v>141</v>
      </c>
      <c r="M56" s="28" t="s">
        <v>141</v>
      </c>
      <c r="N56" s="28">
        <v>0</v>
      </c>
      <c r="O56" s="28">
        <v>42.27</v>
      </c>
      <c r="P56" s="28">
        <v>19.579999999999998</v>
      </c>
      <c r="Q56" s="28">
        <v>2.63</v>
      </c>
      <c r="R56" s="28" t="s">
        <v>141</v>
      </c>
    </row>
    <row r="57" spans="1:18" x14ac:dyDescent="0.2">
      <c r="A57" s="28" t="s">
        <v>5676</v>
      </c>
      <c r="B57" s="28" t="s">
        <v>5675</v>
      </c>
      <c r="C57" s="29">
        <v>-9.9900000000000003E-2</v>
      </c>
      <c r="D57" s="28">
        <v>14.96</v>
      </c>
      <c r="E57" s="28" t="s">
        <v>141</v>
      </c>
      <c r="I57" s="28" t="s">
        <v>141</v>
      </c>
      <c r="J57" s="28">
        <v>0</v>
      </c>
      <c r="K57" s="28">
        <v>2710234200</v>
      </c>
      <c r="L57" s="28" t="s">
        <v>141</v>
      </c>
      <c r="M57" s="28" t="s">
        <v>141</v>
      </c>
      <c r="N57" s="28">
        <v>0</v>
      </c>
      <c r="O57" s="28">
        <v>65.849999999999994</v>
      </c>
      <c r="P57" s="28">
        <v>64.489999999999995</v>
      </c>
      <c r="Q57" s="28">
        <v>15.66</v>
      </c>
      <c r="R57" s="28" t="s">
        <v>141</v>
      </c>
    </row>
    <row r="58" spans="1:18" x14ac:dyDescent="0.2">
      <c r="A58" s="28" t="s">
        <v>5774</v>
      </c>
      <c r="B58" s="28" t="s">
        <v>5773</v>
      </c>
      <c r="C58" s="29">
        <v>-7.1099999999999997E-2</v>
      </c>
      <c r="D58" s="28">
        <v>9.15</v>
      </c>
      <c r="E58" s="28" t="s">
        <v>141</v>
      </c>
      <c r="I58" s="28" t="s">
        <v>141</v>
      </c>
      <c r="J58" s="28">
        <v>0</v>
      </c>
      <c r="K58" s="28">
        <v>5546838200</v>
      </c>
      <c r="L58" s="28" t="s">
        <v>141</v>
      </c>
      <c r="M58" s="28" t="s">
        <v>141</v>
      </c>
      <c r="N58" s="28">
        <v>0</v>
      </c>
      <c r="O58" s="28">
        <v>61.14</v>
      </c>
      <c r="P58" s="28">
        <v>74.61</v>
      </c>
      <c r="Q58" s="28">
        <v>8.01</v>
      </c>
      <c r="R58" s="28" t="s">
        <v>141</v>
      </c>
    </row>
    <row r="59" spans="1:18" x14ac:dyDescent="0.2">
      <c r="A59" s="28" t="s">
        <v>76</v>
      </c>
      <c r="B59" s="28" t="s">
        <v>77</v>
      </c>
      <c r="C59" s="29">
        <v>-9.9299999999999999E-2</v>
      </c>
      <c r="D59" s="28">
        <v>20.67</v>
      </c>
      <c r="E59" s="28" t="s">
        <v>141</v>
      </c>
      <c r="I59" s="28" t="s">
        <v>141</v>
      </c>
      <c r="J59" s="28">
        <v>0</v>
      </c>
      <c r="K59" s="28">
        <v>1726610200</v>
      </c>
      <c r="L59" s="28" t="s">
        <v>141</v>
      </c>
      <c r="M59" s="28" t="s">
        <v>141</v>
      </c>
      <c r="N59" s="28">
        <v>0</v>
      </c>
      <c r="O59" s="28">
        <v>24.91</v>
      </c>
      <c r="P59" s="28">
        <v>1.01</v>
      </c>
      <c r="Q59" s="28">
        <v>9.1300000000000008</v>
      </c>
      <c r="R59" s="28" t="s">
        <v>141</v>
      </c>
    </row>
    <row r="60" spans="1:18" x14ac:dyDescent="0.2">
      <c r="A60" s="28" t="s">
        <v>5859</v>
      </c>
      <c r="B60" s="28" t="s">
        <v>5858</v>
      </c>
      <c r="C60" s="29">
        <v>1.6999999999999999E-3</v>
      </c>
      <c r="D60" s="28">
        <v>17.3</v>
      </c>
      <c r="E60" s="30">
        <v>0.39583333333333331</v>
      </c>
      <c r="I60" s="30">
        <v>0.39583333333333331</v>
      </c>
      <c r="J60" s="28">
        <v>0</v>
      </c>
      <c r="K60" s="28">
        <v>2325120000</v>
      </c>
      <c r="L60" s="28" t="s">
        <v>141</v>
      </c>
      <c r="M60" s="28" t="s">
        <v>141</v>
      </c>
      <c r="N60" s="28">
        <v>0</v>
      </c>
      <c r="O60" s="28">
        <v>4.92</v>
      </c>
      <c r="P60" s="28">
        <v>85.82</v>
      </c>
      <c r="Q60" s="28">
        <v>12.72</v>
      </c>
      <c r="R60" s="28" t="s">
        <v>141</v>
      </c>
    </row>
    <row r="61" spans="1:18" x14ac:dyDescent="0.2">
      <c r="A61" s="28" t="s">
        <v>752</v>
      </c>
      <c r="B61" s="28" t="s">
        <v>753</v>
      </c>
      <c r="C61" s="29">
        <v>-9.1700000000000004E-2</v>
      </c>
      <c r="D61" s="28">
        <v>16.440000000000001</v>
      </c>
      <c r="E61" s="28" t="s">
        <v>141</v>
      </c>
      <c r="I61" s="28" t="s">
        <v>141</v>
      </c>
      <c r="J61" s="28">
        <v>0</v>
      </c>
      <c r="K61" s="28">
        <v>3449212300</v>
      </c>
      <c r="L61" s="28" t="s">
        <v>141</v>
      </c>
      <c r="M61" s="28" t="s">
        <v>141</v>
      </c>
      <c r="N61" s="28">
        <v>0</v>
      </c>
      <c r="O61" s="28">
        <v>41.14</v>
      </c>
      <c r="P61" s="28">
        <v>0.59</v>
      </c>
      <c r="Q61" s="28">
        <v>3.58</v>
      </c>
      <c r="R61" s="28" t="s">
        <v>141</v>
      </c>
    </row>
    <row r="62" spans="1:18" x14ac:dyDescent="0.2">
      <c r="A62" s="28" t="s">
        <v>5558</v>
      </c>
      <c r="B62" s="28" t="s">
        <v>5557</v>
      </c>
      <c r="C62" s="29">
        <v>8.2600000000000007E-2</v>
      </c>
      <c r="D62" s="28">
        <v>14.28</v>
      </c>
      <c r="E62" s="30">
        <v>0.39952546296296299</v>
      </c>
      <c r="I62" s="30">
        <v>0.39952546296296299</v>
      </c>
      <c r="J62" s="28">
        <v>0</v>
      </c>
      <c r="K62" s="28">
        <v>2317814100</v>
      </c>
      <c r="L62" s="28" t="s">
        <v>141</v>
      </c>
      <c r="M62" s="28" t="s">
        <v>141</v>
      </c>
      <c r="N62" s="28">
        <v>0</v>
      </c>
      <c r="O62" s="28">
        <v>0.03</v>
      </c>
      <c r="P62" s="28">
        <v>92.79</v>
      </c>
      <c r="Q62" s="28">
        <v>13.38</v>
      </c>
      <c r="R62" s="28" t="s">
        <v>141</v>
      </c>
    </row>
    <row r="63" spans="1:18" x14ac:dyDescent="0.2">
      <c r="A63" s="28" t="s">
        <v>1063</v>
      </c>
      <c r="B63" s="28" t="s">
        <v>1064</v>
      </c>
      <c r="C63" s="29">
        <v>-7.6600000000000001E-2</v>
      </c>
      <c r="D63" s="28">
        <v>13.38</v>
      </c>
      <c r="E63" s="28" t="s">
        <v>141</v>
      </c>
      <c r="I63" s="28" t="s">
        <v>141</v>
      </c>
      <c r="J63" s="28">
        <v>0</v>
      </c>
      <c r="K63" s="28">
        <v>3497022200</v>
      </c>
      <c r="L63" s="28" t="s">
        <v>141</v>
      </c>
      <c r="M63" s="28" t="s">
        <v>141</v>
      </c>
      <c r="N63" s="28">
        <v>0</v>
      </c>
      <c r="O63" s="28">
        <v>30.83</v>
      </c>
      <c r="P63" s="28">
        <v>19.149999999999999</v>
      </c>
      <c r="Q63" s="28">
        <v>4.0599999999999996</v>
      </c>
      <c r="R63" s="28" t="s">
        <v>141</v>
      </c>
    </row>
    <row r="64" spans="1:18" x14ac:dyDescent="0.2">
      <c r="A64" s="28" t="s">
        <v>2037</v>
      </c>
      <c r="B64" s="28" t="s">
        <v>2038</v>
      </c>
      <c r="C64" s="29">
        <v>-4.3400000000000001E-2</v>
      </c>
      <c r="D64" s="28">
        <v>11.67</v>
      </c>
      <c r="E64" s="28" t="s">
        <v>141</v>
      </c>
      <c r="I64" s="28" t="s">
        <v>141</v>
      </c>
      <c r="J64" s="28">
        <v>0</v>
      </c>
      <c r="K64" s="28">
        <v>4008097600</v>
      </c>
      <c r="L64" s="28" t="s">
        <v>141</v>
      </c>
      <c r="M64" s="28" t="s">
        <v>141</v>
      </c>
      <c r="N64" s="28">
        <v>0</v>
      </c>
      <c r="O64" s="28">
        <v>14.76</v>
      </c>
      <c r="P64" s="28">
        <v>76.510000000000005</v>
      </c>
      <c r="Q64" s="28">
        <v>10.32</v>
      </c>
      <c r="R64" s="28" t="s">
        <v>141</v>
      </c>
    </row>
    <row r="65" spans="1:18" x14ac:dyDescent="0.2">
      <c r="A65" s="28" t="s">
        <v>676</v>
      </c>
      <c r="B65" s="28" t="s">
        <v>677</v>
      </c>
      <c r="C65" s="29">
        <v>-6.5600000000000006E-2</v>
      </c>
      <c r="D65" s="28">
        <v>18.23</v>
      </c>
      <c r="E65" s="28" t="s">
        <v>141</v>
      </c>
      <c r="I65" s="28" t="s">
        <v>141</v>
      </c>
      <c r="J65" s="28">
        <v>0</v>
      </c>
      <c r="K65" s="28">
        <v>1238764960</v>
      </c>
      <c r="L65" s="28" t="s">
        <v>141</v>
      </c>
      <c r="M65" s="28" t="s">
        <v>141</v>
      </c>
      <c r="N65" s="28">
        <v>0</v>
      </c>
      <c r="O65" s="28">
        <v>3.79</v>
      </c>
      <c r="P65" s="28">
        <v>14.82</v>
      </c>
      <c r="Q65" s="28">
        <v>25.71</v>
      </c>
      <c r="R65" s="28" t="s">
        <v>141</v>
      </c>
    </row>
    <row r="66" spans="1:18" x14ac:dyDescent="0.2">
      <c r="A66" s="28" t="s">
        <v>5935</v>
      </c>
      <c r="B66" s="28" t="s">
        <v>5934</v>
      </c>
      <c r="C66" s="29">
        <v>6.7100000000000007E-2</v>
      </c>
      <c r="D66" s="28">
        <v>32.9</v>
      </c>
      <c r="E66" s="30">
        <v>0.41442129629629632</v>
      </c>
      <c r="I66" s="30">
        <v>0.41442129629629632</v>
      </c>
      <c r="J66" s="28">
        <v>0</v>
      </c>
      <c r="K66" s="28">
        <v>18808609000</v>
      </c>
      <c r="L66" s="28" t="s">
        <v>141</v>
      </c>
      <c r="M66" s="28" t="s">
        <v>141</v>
      </c>
      <c r="N66" s="28">
        <v>0</v>
      </c>
      <c r="O66" s="28">
        <v>10.17</v>
      </c>
      <c r="P66" s="28">
        <v>48.19</v>
      </c>
      <c r="Q66" s="28">
        <v>4.3499999999999996</v>
      </c>
      <c r="R66" s="28" t="s">
        <v>141</v>
      </c>
    </row>
    <row r="67" spans="1:18" x14ac:dyDescent="0.2">
      <c r="A67" s="28" t="s">
        <v>5933</v>
      </c>
      <c r="B67" s="28" t="s">
        <v>5932</v>
      </c>
      <c r="C67" s="29">
        <v>-9.8900000000000002E-2</v>
      </c>
      <c r="D67" s="28">
        <v>16.21</v>
      </c>
      <c r="E67" s="28" t="s">
        <v>141</v>
      </c>
      <c r="I67" s="28" t="s">
        <v>141</v>
      </c>
      <c r="J67" s="28">
        <v>0</v>
      </c>
      <c r="K67" s="28">
        <v>541089800</v>
      </c>
      <c r="L67" s="28" t="s">
        <v>141</v>
      </c>
      <c r="M67" s="28" t="s">
        <v>141</v>
      </c>
      <c r="N67" s="28">
        <v>0</v>
      </c>
      <c r="O67" s="28">
        <v>14.33</v>
      </c>
      <c r="P67" s="28">
        <v>0.01</v>
      </c>
      <c r="Q67" s="28">
        <v>21.4</v>
      </c>
      <c r="R67" s="28" t="s">
        <v>141</v>
      </c>
    </row>
    <row r="68" spans="1:18" x14ac:dyDescent="0.2">
      <c r="A68" s="28" t="s">
        <v>1835</v>
      </c>
      <c r="B68" s="28" t="s">
        <v>1836</v>
      </c>
      <c r="C68" s="29">
        <v>-5.79E-2</v>
      </c>
      <c r="D68" s="28">
        <v>36.799999999999997</v>
      </c>
      <c r="E68" s="28" t="s">
        <v>141</v>
      </c>
      <c r="I68" s="28" t="s">
        <v>141</v>
      </c>
      <c r="J68" s="28">
        <v>0</v>
      </c>
      <c r="K68" s="28">
        <v>9813456000</v>
      </c>
      <c r="L68" s="28" t="s">
        <v>141</v>
      </c>
      <c r="M68" s="28" t="s">
        <v>141</v>
      </c>
      <c r="N68" s="28">
        <v>0</v>
      </c>
      <c r="O68" s="28">
        <v>76.11</v>
      </c>
      <c r="P68" s="28">
        <v>69.64</v>
      </c>
      <c r="Q68" s="28">
        <v>19.59</v>
      </c>
      <c r="R68" s="28" t="s">
        <v>141</v>
      </c>
    </row>
    <row r="69" spans="1:18" x14ac:dyDescent="0.2">
      <c r="A69" s="28" t="s">
        <v>58</v>
      </c>
      <c r="B69" s="28" t="s">
        <v>59</v>
      </c>
      <c r="C69" s="29">
        <v>5.33E-2</v>
      </c>
      <c r="D69" s="28">
        <v>18.59</v>
      </c>
      <c r="E69" s="30">
        <v>0.40204861111111106</v>
      </c>
      <c r="I69" s="30">
        <v>0.40277777777777773</v>
      </c>
      <c r="J69" s="28">
        <v>0</v>
      </c>
      <c r="K69" s="28">
        <v>4221680100</v>
      </c>
      <c r="L69" s="28" t="s">
        <v>141</v>
      </c>
      <c r="M69" s="28" t="s">
        <v>141</v>
      </c>
      <c r="N69" s="28">
        <v>0</v>
      </c>
      <c r="O69" s="28">
        <v>10.42</v>
      </c>
      <c r="P69" s="28">
        <v>90.38</v>
      </c>
      <c r="Q69" s="28">
        <v>10.26</v>
      </c>
      <c r="R69" s="28" t="s">
        <v>141</v>
      </c>
    </row>
    <row r="70" spans="1:18" x14ac:dyDescent="0.2">
      <c r="A70" s="28" t="s">
        <v>5462</v>
      </c>
      <c r="B70" s="28" t="s">
        <v>5461</v>
      </c>
      <c r="C70" s="29">
        <v>-9.4700000000000006E-2</v>
      </c>
      <c r="D70" s="28">
        <v>4.4000000000000004</v>
      </c>
      <c r="E70" s="28" t="s">
        <v>141</v>
      </c>
      <c r="I70" s="28" t="s">
        <v>141</v>
      </c>
      <c r="J70" s="28">
        <v>0</v>
      </c>
      <c r="K70" s="28">
        <v>7617984800</v>
      </c>
      <c r="L70" s="28" t="s">
        <v>141</v>
      </c>
      <c r="M70" s="28" t="s">
        <v>141</v>
      </c>
      <c r="N70" s="28">
        <v>0</v>
      </c>
      <c r="O70" s="28">
        <v>87.74</v>
      </c>
      <c r="P70" s="28">
        <v>64.61</v>
      </c>
      <c r="Q70" s="28">
        <v>4.92</v>
      </c>
      <c r="R70" s="28" t="s">
        <v>141</v>
      </c>
    </row>
    <row r="71" spans="1:18" x14ac:dyDescent="0.2">
      <c r="A71" s="28" t="s">
        <v>5574</v>
      </c>
      <c r="B71" s="28" t="s">
        <v>5573</v>
      </c>
      <c r="C71" s="29">
        <v>-9.9599999999999994E-2</v>
      </c>
      <c r="D71" s="28">
        <v>6.06</v>
      </c>
      <c r="E71" s="28" t="s">
        <v>141</v>
      </c>
      <c r="I71" s="28" t="s">
        <v>141</v>
      </c>
      <c r="J71" s="28">
        <v>0</v>
      </c>
      <c r="K71" s="28">
        <v>4529341400</v>
      </c>
      <c r="L71" s="28" t="s">
        <v>141</v>
      </c>
      <c r="M71" s="28" t="s">
        <v>141</v>
      </c>
      <c r="N71" s="28">
        <v>0</v>
      </c>
      <c r="O71" s="28">
        <v>69</v>
      </c>
      <c r="P71" s="28">
        <v>53.01</v>
      </c>
      <c r="Q71" s="28">
        <v>10.029999999999999</v>
      </c>
      <c r="R71" s="28" t="s">
        <v>141</v>
      </c>
    </row>
    <row r="72" spans="1:18" x14ac:dyDescent="0.2">
      <c r="A72" s="28" t="s">
        <v>540</v>
      </c>
      <c r="B72" s="28" t="s">
        <v>541</v>
      </c>
      <c r="C72" s="29">
        <v>-9.9900000000000003E-2</v>
      </c>
      <c r="D72" s="28">
        <v>31.18</v>
      </c>
      <c r="E72" s="28" t="s">
        <v>141</v>
      </c>
      <c r="I72" s="28" t="s">
        <v>141</v>
      </c>
      <c r="J72" s="28">
        <v>0</v>
      </c>
      <c r="K72" s="28">
        <v>4015984000</v>
      </c>
      <c r="L72" s="28" t="s">
        <v>141</v>
      </c>
      <c r="M72" s="28" t="s">
        <v>141</v>
      </c>
      <c r="N72" s="28">
        <v>0</v>
      </c>
      <c r="O72" s="28">
        <v>43.93</v>
      </c>
      <c r="P72" s="28">
        <v>43.72</v>
      </c>
      <c r="Q72" s="28">
        <v>12.71</v>
      </c>
      <c r="R72" s="28" t="s">
        <v>141</v>
      </c>
    </row>
    <row r="73" spans="1:18" x14ac:dyDescent="0.2">
      <c r="A73" s="28" t="s">
        <v>1005</v>
      </c>
      <c r="B73" s="28" t="s">
        <v>1006</v>
      </c>
      <c r="C73" s="29">
        <v>-0.1</v>
      </c>
      <c r="D73" s="28">
        <v>15.66</v>
      </c>
      <c r="E73" s="28" t="s">
        <v>141</v>
      </c>
      <c r="I73" s="28" t="s">
        <v>141</v>
      </c>
      <c r="J73" s="28">
        <v>0</v>
      </c>
      <c r="K73" s="28">
        <v>7488315100</v>
      </c>
      <c r="L73" s="28" t="s">
        <v>141</v>
      </c>
      <c r="M73" s="28" t="s">
        <v>141</v>
      </c>
      <c r="N73" s="28">
        <v>0</v>
      </c>
      <c r="O73" s="28">
        <v>54.25</v>
      </c>
      <c r="P73" s="28">
        <v>0.28999999999999998</v>
      </c>
      <c r="Q73" s="28">
        <v>0.24</v>
      </c>
      <c r="R73" s="28" t="s">
        <v>141</v>
      </c>
    </row>
    <row r="74" spans="1:18" x14ac:dyDescent="0.2">
      <c r="A74" s="28" t="s">
        <v>1047</v>
      </c>
      <c r="B74" s="28" t="s">
        <v>2925</v>
      </c>
      <c r="C74" s="29">
        <v>-9.98E-2</v>
      </c>
      <c r="D74" s="28">
        <v>10.37</v>
      </c>
      <c r="E74" s="28" t="s">
        <v>141</v>
      </c>
      <c r="I74" s="28" t="s">
        <v>141</v>
      </c>
      <c r="J74" s="28">
        <v>0</v>
      </c>
      <c r="K74" s="28">
        <v>2946345600</v>
      </c>
      <c r="L74" s="28" t="s">
        <v>141</v>
      </c>
      <c r="M74" s="28" t="s">
        <v>141</v>
      </c>
      <c r="N74" s="28">
        <v>0</v>
      </c>
      <c r="O74" s="28">
        <v>49.68</v>
      </c>
      <c r="P74" s="28">
        <v>0</v>
      </c>
      <c r="Q74" s="28">
        <v>7.46</v>
      </c>
      <c r="R74" s="28" t="s">
        <v>141</v>
      </c>
    </row>
    <row r="75" spans="1:18" x14ac:dyDescent="0.2">
      <c r="A75" s="28" t="s">
        <v>1609</v>
      </c>
      <c r="B75" s="28" t="s">
        <v>1610</v>
      </c>
      <c r="C75" s="29">
        <v>-9.1800000000000007E-2</v>
      </c>
      <c r="D75" s="28">
        <v>4.6500000000000004</v>
      </c>
      <c r="E75" s="28" t="s">
        <v>141</v>
      </c>
      <c r="I75" s="28" t="s">
        <v>141</v>
      </c>
      <c r="J75" s="28">
        <v>0</v>
      </c>
      <c r="K75" s="28">
        <v>8304672800</v>
      </c>
      <c r="L75" s="28" t="s">
        <v>141</v>
      </c>
      <c r="M75" s="28" t="s">
        <v>141</v>
      </c>
      <c r="N75" s="28">
        <v>0</v>
      </c>
      <c r="O75" s="28">
        <v>40.340000000000003</v>
      </c>
      <c r="P75" s="28">
        <v>0.54</v>
      </c>
      <c r="Q75" s="28">
        <v>9.81</v>
      </c>
      <c r="R75" s="28" t="s">
        <v>141</v>
      </c>
    </row>
    <row r="76" spans="1:18" x14ac:dyDescent="0.2">
      <c r="A76" s="28" t="s">
        <v>5931</v>
      </c>
      <c r="B76" s="28" t="s">
        <v>5930</v>
      </c>
      <c r="C76" s="29">
        <v>-2.4500000000000001E-2</v>
      </c>
      <c r="D76" s="28">
        <v>14.32</v>
      </c>
      <c r="E76" s="28" t="s">
        <v>141</v>
      </c>
      <c r="I76" s="28" t="s">
        <v>141</v>
      </c>
      <c r="J76" s="28">
        <v>0</v>
      </c>
      <c r="K76" s="28">
        <v>2434400000</v>
      </c>
      <c r="L76" s="28" t="s">
        <v>141</v>
      </c>
      <c r="M76" s="28" t="s">
        <v>141</v>
      </c>
      <c r="N76" s="28">
        <v>0</v>
      </c>
      <c r="O76" s="28">
        <v>0.63</v>
      </c>
      <c r="P76" s="28">
        <v>11.18</v>
      </c>
      <c r="Q76" s="28">
        <v>1.55</v>
      </c>
      <c r="R76"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5893</v>
      </c>
      <c r="F1" s="2" t="s">
        <v>2269</v>
      </c>
      <c r="G1" s="2" t="s">
        <v>2268</v>
      </c>
      <c r="H1" s="2" t="s">
        <v>2267</v>
      </c>
      <c r="I1" s="28" t="s">
        <v>5892</v>
      </c>
      <c r="J1" s="28" t="s">
        <v>5891</v>
      </c>
      <c r="K1" s="28" t="s">
        <v>36</v>
      </c>
      <c r="L1" s="28" t="s">
        <v>5890</v>
      </c>
      <c r="M1" s="28" t="s">
        <v>230</v>
      </c>
      <c r="N1" s="28" t="s">
        <v>263</v>
      </c>
      <c r="O1" s="28" t="s">
        <v>259</v>
      </c>
      <c r="P1" s="28" t="s">
        <v>5889</v>
      </c>
      <c r="Q1" s="28" t="s">
        <v>5888</v>
      </c>
      <c r="R1" s="28" t="s">
        <v>5887</v>
      </c>
    </row>
    <row r="2" spans="1:18" x14ac:dyDescent="0.2">
      <c r="A2" s="28" t="s">
        <v>5313</v>
      </c>
      <c r="B2" s="28" t="s">
        <v>5312</v>
      </c>
      <c r="C2" s="29">
        <v>9.9599999999999994E-2</v>
      </c>
      <c r="D2" s="28">
        <v>8.7200000000000006</v>
      </c>
      <c r="E2" s="30">
        <v>0.39601851851851855</v>
      </c>
      <c r="I2" s="30">
        <v>0.39653935185185185</v>
      </c>
      <c r="J2" s="28">
        <v>7</v>
      </c>
      <c r="K2" s="28">
        <v>2642028900</v>
      </c>
      <c r="L2" s="28" t="s">
        <v>5606</v>
      </c>
      <c r="M2" s="28" t="s">
        <v>231</v>
      </c>
      <c r="N2" s="28">
        <v>458759</v>
      </c>
      <c r="O2" s="28">
        <v>22.48</v>
      </c>
      <c r="P2" s="28">
        <v>100</v>
      </c>
      <c r="Q2" s="28">
        <v>12.93</v>
      </c>
      <c r="R2" s="28">
        <v>28.06</v>
      </c>
    </row>
    <row r="3" spans="1:18" x14ac:dyDescent="0.2">
      <c r="A3" s="28" t="s">
        <v>5689</v>
      </c>
      <c r="B3" s="28" t="s">
        <v>5688</v>
      </c>
      <c r="C3" s="29">
        <v>9.98E-2</v>
      </c>
      <c r="D3" s="28">
        <v>5.4</v>
      </c>
      <c r="E3" s="30">
        <v>0.39583333333333331</v>
      </c>
      <c r="I3" s="30">
        <v>0.39583333333333331</v>
      </c>
      <c r="J3" s="28">
        <v>3</v>
      </c>
      <c r="K3" s="28">
        <v>2334356700</v>
      </c>
      <c r="L3" s="28" t="s">
        <v>5687</v>
      </c>
      <c r="M3" s="28" t="s">
        <v>233</v>
      </c>
      <c r="N3" s="28">
        <v>196611</v>
      </c>
      <c r="O3" s="28">
        <v>37.96</v>
      </c>
      <c r="P3" s="28">
        <v>100</v>
      </c>
      <c r="Q3" s="28">
        <v>1.65</v>
      </c>
      <c r="R3" s="28">
        <v>365.62</v>
      </c>
    </row>
    <row r="4" spans="1:18" x14ac:dyDescent="0.2">
      <c r="A4" s="28" t="s">
        <v>5676</v>
      </c>
      <c r="B4" s="28" t="s">
        <v>5675</v>
      </c>
      <c r="C4" s="29">
        <v>9.9900000000000003E-2</v>
      </c>
      <c r="D4" s="28">
        <v>16.62</v>
      </c>
      <c r="E4" s="30">
        <v>0.40504629629629635</v>
      </c>
      <c r="I4" s="30">
        <v>0.61481481481481481</v>
      </c>
      <c r="J4" s="28">
        <v>3</v>
      </c>
      <c r="K4" s="28">
        <v>3010968800</v>
      </c>
      <c r="L4" s="28" t="s">
        <v>5886</v>
      </c>
      <c r="M4" s="28" t="s">
        <v>231</v>
      </c>
      <c r="N4" s="28">
        <v>196611</v>
      </c>
      <c r="O4" s="28">
        <v>65.849999999999994</v>
      </c>
      <c r="P4" s="28">
        <v>100</v>
      </c>
      <c r="Q4" s="28">
        <v>17.100000000000001</v>
      </c>
      <c r="R4" s="28">
        <v>2.0699999999999998</v>
      </c>
    </row>
    <row r="5" spans="1:18" x14ac:dyDescent="0.2">
      <c r="A5" s="28" t="s">
        <v>266</v>
      </c>
      <c r="B5" s="28" t="s">
        <v>267</v>
      </c>
      <c r="C5" s="29">
        <v>0.10009999999999999</v>
      </c>
      <c r="D5" s="28">
        <v>18.91</v>
      </c>
      <c r="E5" s="30">
        <v>0.57584490740740735</v>
      </c>
      <c r="I5" s="30">
        <v>0.57584490740740735</v>
      </c>
      <c r="J5" s="28">
        <v>2</v>
      </c>
      <c r="K5" s="28">
        <v>2461333600</v>
      </c>
      <c r="L5" s="28" t="s">
        <v>5789</v>
      </c>
      <c r="M5" s="28" t="s">
        <v>231</v>
      </c>
      <c r="N5" s="28">
        <v>131074</v>
      </c>
      <c r="O5" s="28">
        <v>2.38</v>
      </c>
      <c r="P5" s="28">
        <v>95.7</v>
      </c>
      <c r="Q5" s="28">
        <v>21.91</v>
      </c>
      <c r="R5" s="28">
        <v>10.14</v>
      </c>
    </row>
    <row r="6" spans="1:18" x14ac:dyDescent="0.2">
      <c r="A6" s="28" t="s">
        <v>5127</v>
      </c>
      <c r="B6" s="28" t="s">
        <v>5126</v>
      </c>
      <c r="C6" s="29">
        <v>0.1003</v>
      </c>
      <c r="D6" s="28">
        <v>15.69</v>
      </c>
      <c r="E6" s="30">
        <v>0.39601851851851855</v>
      </c>
      <c r="I6" s="30">
        <v>0.40574074074074074</v>
      </c>
      <c r="J6" s="28">
        <v>2</v>
      </c>
      <c r="K6" s="28">
        <v>5390295500</v>
      </c>
      <c r="L6" s="28" t="s">
        <v>5885</v>
      </c>
      <c r="M6" s="28" t="s">
        <v>231</v>
      </c>
      <c r="N6" s="28">
        <v>131074</v>
      </c>
      <c r="O6" s="28">
        <v>51.15</v>
      </c>
      <c r="P6" s="28">
        <v>100</v>
      </c>
      <c r="Q6" s="28">
        <v>19.27</v>
      </c>
      <c r="R6" s="28">
        <v>6.78</v>
      </c>
    </row>
    <row r="7" spans="1:18" x14ac:dyDescent="0.2">
      <c r="A7" s="28" t="s">
        <v>5777</v>
      </c>
      <c r="B7" s="28" t="s">
        <v>5776</v>
      </c>
      <c r="C7" s="29">
        <v>9.98E-2</v>
      </c>
      <c r="D7" s="28">
        <v>15.32</v>
      </c>
      <c r="E7" s="30">
        <v>0.39583333333333331</v>
      </c>
      <c r="I7" s="30">
        <v>0.39583333333333331</v>
      </c>
      <c r="J7" s="28">
        <v>2</v>
      </c>
      <c r="K7" s="28">
        <v>4777965900</v>
      </c>
      <c r="L7" s="28" t="s">
        <v>5775</v>
      </c>
      <c r="M7" s="28" t="s">
        <v>233</v>
      </c>
      <c r="N7" s="28">
        <v>131074</v>
      </c>
      <c r="O7" s="28">
        <v>71.55</v>
      </c>
      <c r="P7" s="28">
        <v>86.03</v>
      </c>
      <c r="Q7" s="28">
        <v>0.86</v>
      </c>
      <c r="R7" s="28">
        <v>165.79</v>
      </c>
    </row>
    <row r="8" spans="1:18" x14ac:dyDescent="0.2">
      <c r="A8" s="28" t="s">
        <v>5774</v>
      </c>
      <c r="B8" s="28" t="s">
        <v>5773</v>
      </c>
      <c r="C8" s="29">
        <v>0.10059999999999999</v>
      </c>
      <c r="D8" s="28">
        <v>9.85</v>
      </c>
      <c r="E8" s="30">
        <v>0.39636574074074077</v>
      </c>
      <c r="I8" s="30">
        <v>0.46530092592592592</v>
      </c>
      <c r="J8" s="28">
        <v>2</v>
      </c>
      <c r="K8" s="28">
        <v>5971186500</v>
      </c>
      <c r="L8" s="28" t="s">
        <v>5772</v>
      </c>
      <c r="M8" s="28" t="s">
        <v>231</v>
      </c>
      <c r="N8" s="28">
        <v>131074</v>
      </c>
      <c r="O8" s="28">
        <v>61.14</v>
      </c>
      <c r="P8" s="28">
        <v>100</v>
      </c>
      <c r="Q8" s="28">
        <v>7.28</v>
      </c>
      <c r="R8" s="28">
        <v>4.4400000000000004</v>
      </c>
    </row>
    <row r="9" spans="1:18" x14ac:dyDescent="0.2">
      <c r="A9" s="28" t="s">
        <v>1224</v>
      </c>
      <c r="B9" s="28" t="s">
        <v>1225</v>
      </c>
      <c r="C9" s="29">
        <v>0.1002</v>
      </c>
      <c r="D9" s="28">
        <v>10.98</v>
      </c>
      <c r="E9" s="30">
        <v>0.39583333333333331</v>
      </c>
      <c r="I9" s="30">
        <v>0.39583333333333331</v>
      </c>
      <c r="J9" s="28">
        <v>2</v>
      </c>
      <c r="K9" s="28">
        <v>2408572800</v>
      </c>
      <c r="L9" s="28" t="s">
        <v>5771</v>
      </c>
      <c r="M9" s="28" t="s">
        <v>233</v>
      </c>
      <c r="N9" s="28">
        <v>131074</v>
      </c>
      <c r="O9" s="28">
        <v>68.06</v>
      </c>
      <c r="P9" s="28">
        <v>99.82</v>
      </c>
      <c r="Q9" s="28">
        <v>0.28000000000000003</v>
      </c>
      <c r="R9" s="28">
        <v>1132.6500000000001</v>
      </c>
    </row>
    <row r="10" spans="1:18" x14ac:dyDescent="0.2">
      <c r="A10" s="28" t="s">
        <v>98</v>
      </c>
      <c r="B10" s="28" t="s">
        <v>99</v>
      </c>
      <c r="C10" s="29">
        <v>0.1003</v>
      </c>
      <c r="D10" s="28">
        <v>16.45</v>
      </c>
      <c r="E10" s="30">
        <v>0.45453703703703702</v>
      </c>
      <c r="I10" s="30">
        <v>0.45453703703703702</v>
      </c>
      <c r="J10" s="28">
        <v>2</v>
      </c>
      <c r="K10" s="28">
        <v>6988973300</v>
      </c>
      <c r="L10" s="28" t="s">
        <v>3775</v>
      </c>
      <c r="M10" s="28" t="s">
        <v>231</v>
      </c>
      <c r="N10" s="28">
        <v>131074</v>
      </c>
      <c r="O10" s="28">
        <v>32.58</v>
      </c>
      <c r="P10" s="28">
        <v>98.73</v>
      </c>
      <c r="Q10" s="28">
        <v>27.18</v>
      </c>
      <c r="R10" s="28">
        <v>7.36</v>
      </c>
    </row>
    <row r="11" spans="1:18" x14ac:dyDescent="0.2">
      <c r="A11" s="28" t="s">
        <v>2088</v>
      </c>
      <c r="B11" s="28" t="s">
        <v>2089</v>
      </c>
      <c r="C11" s="29">
        <v>9.9699999999999997E-2</v>
      </c>
      <c r="D11" s="28">
        <v>8.7100000000000009</v>
      </c>
      <c r="E11" s="30">
        <v>0.39583333333333331</v>
      </c>
      <c r="I11" s="30">
        <v>0.39583333333333331</v>
      </c>
      <c r="J11" s="28">
        <v>2</v>
      </c>
      <c r="K11" s="28">
        <v>4465857700</v>
      </c>
      <c r="L11" s="28" t="s">
        <v>5758</v>
      </c>
      <c r="M11" s="28" t="s">
        <v>233</v>
      </c>
      <c r="N11" s="28">
        <v>131074</v>
      </c>
      <c r="O11" s="28">
        <v>32.380000000000003</v>
      </c>
      <c r="P11" s="28">
        <v>100</v>
      </c>
      <c r="Q11" s="28">
        <v>3.44</v>
      </c>
      <c r="R11" s="28">
        <v>129.91</v>
      </c>
    </row>
    <row r="12" spans="1:18" x14ac:dyDescent="0.2">
      <c r="A12" s="28" t="s">
        <v>5884</v>
      </c>
      <c r="B12" s="28" t="s">
        <v>5883</v>
      </c>
      <c r="C12" s="29">
        <v>9.9900000000000003E-2</v>
      </c>
      <c r="D12" s="28">
        <v>19.7</v>
      </c>
      <c r="E12" s="30">
        <v>0.40487268518518515</v>
      </c>
      <c r="I12" s="30">
        <v>0.40487268518518515</v>
      </c>
      <c r="J12" s="28">
        <v>1</v>
      </c>
      <c r="K12" s="28">
        <v>1313484700</v>
      </c>
      <c r="L12" s="28" t="s">
        <v>5882</v>
      </c>
      <c r="M12" s="28" t="s">
        <v>231</v>
      </c>
      <c r="N12" s="28">
        <v>65537</v>
      </c>
      <c r="O12" s="28">
        <v>16.760000000000002</v>
      </c>
      <c r="P12" s="28">
        <v>89.47</v>
      </c>
      <c r="Q12" s="28">
        <v>7.93</v>
      </c>
      <c r="R12" s="28">
        <v>113.61</v>
      </c>
    </row>
    <row r="13" spans="1:18" x14ac:dyDescent="0.2">
      <c r="A13" s="28" t="s">
        <v>5754</v>
      </c>
      <c r="B13" s="28" t="s">
        <v>5753</v>
      </c>
      <c r="C13" s="29">
        <v>0.10009999999999999</v>
      </c>
      <c r="D13" s="28">
        <v>12.75</v>
      </c>
      <c r="E13" s="30">
        <v>0.39601851851851855</v>
      </c>
      <c r="I13" s="30">
        <v>0.39879629629629632</v>
      </c>
      <c r="J13" s="28">
        <v>1</v>
      </c>
      <c r="K13" s="28">
        <v>3102977900</v>
      </c>
      <c r="L13" s="28" t="s">
        <v>5881</v>
      </c>
      <c r="M13" s="28" t="s">
        <v>231</v>
      </c>
      <c r="N13" s="28">
        <v>65537</v>
      </c>
      <c r="O13" s="28">
        <v>8.35</v>
      </c>
      <c r="P13" s="28">
        <v>84.04</v>
      </c>
      <c r="Q13" s="28">
        <v>7.99</v>
      </c>
      <c r="R13" s="28">
        <v>14.98</v>
      </c>
    </row>
    <row r="14" spans="1:18" x14ac:dyDescent="0.2">
      <c r="A14" s="28" t="s">
        <v>5880</v>
      </c>
      <c r="B14" s="28" t="s">
        <v>5879</v>
      </c>
      <c r="C14" s="29">
        <v>9.9699999999999997E-2</v>
      </c>
      <c r="D14" s="28">
        <v>8.7100000000000009</v>
      </c>
      <c r="E14" s="30">
        <v>0.39983796296296298</v>
      </c>
      <c r="I14" s="30">
        <v>0.39983796296296298</v>
      </c>
      <c r="J14" s="28">
        <v>1</v>
      </c>
      <c r="K14" s="28">
        <v>3841177900</v>
      </c>
      <c r="L14" s="28" t="s">
        <v>5878</v>
      </c>
      <c r="M14" s="28" t="s">
        <v>231</v>
      </c>
      <c r="N14" s="28">
        <v>65537</v>
      </c>
      <c r="O14" s="28">
        <v>7.33</v>
      </c>
      <c r="P14" s="28">
        <v>100</v>
      </c>
      <c r="Q14" s="28">
        <v>8.5500000000000007</v>
      </c>
      <c r="R14" s="28">
        <v>25.26</v>
      </c>
    </row>
    <row r="15" spans="1:18" x14ac:dyDescent="0.2">
      <c r="A15" s="28" t="s">
        <v>5650</v>
      </c>
      <c r="B15" s="28" t="s">
        <v>5649</v>
      </c>
      <c r="C15" s="29">
        <v>9.9699999999999997E-2</v>
      </c>
      <c r="D15" s="28">
        <v>8.6</v>
      </c>
      <c r="E15" s="30">
        <v>0.39810185185185182</v>
      </c>
      <c r="I15" s="30">
        <v>0.62262731481481481</v>
      </c>
      <c r="J15" s="28">
        <v>1</v>
      </c>
      <c r="K15" s="28">
        <v>2695909000</v>
      </c>
      <c r="L15" s="28" t="s">
        <v>5877</v>
      </c>
      <c r="M15" s="28" t="s">
        <v>231</v>
      </c>
      <c r="N15" s="28">
        <v>65537</v>
      </c>
      <c r="O15" s="28">
        <v>32.22</v>
      </c>
      <c r="P15" s="28">
        <v>100</v>
      </c>
      <c r="Q15" s="28">
        <v>34.61</v>
      </c>
      <c r="R15" s="28">
        <v>0.34</v>
      </c>
    </row>
    <row r="16" spans="1:18" x14ac:dyDescent="0.2">
      <c r="A16" s="28" t="s">
        <v>5876</v>
      </c>
      <c r="B16" s="28" t="s">
        <v>5875</v>
      </c>
      <c r="C16" s="29">
        <v>9.9400000000000002E-2</v>
      </c>
      <c r="D16" s="28">
        <v>7.19</v>
      </c>
      <c r="E16" s="30">
        <v>0.56751157407407404</v>
      </c>
      <c r="I16" s="30">
        <v>0.56751157407407404</v>
      </c>
      <c r="J16" s="28">
        <v>1</v>
      </c>
      <c r="K16" s="28">
        <v>2894428700</v>
      </c>
      <c r="L16" s="28" t="s">
        <v>5874</v>
      </c>
      <c r="M16" s="28" t="s">
        <v>231</v>
      </c>
      <c r="N16" s="28">
        <v>65537</v>
      </c>
      <c r="O16" s="28">
        <v>63.28</v>
      </c>
      <c r="P16" s="28">
        <v>95.78</v>
      </c>
      <c r="Q16" s="28">
        <v>9.9700000000000006</v>
      </c>
      <c r="R16" s="28">
        <v>2.82</v>
      </c>
    </row>
    <row r="17" spans="1:18" x14ac:dyDescent="0.2">
      <c r="A17" s="28" t="s">
        <v>5153</v>
      </c>
      <c r="B17" s="28" t="s">
        <v>5152</v>
      </c>
      <c r="C17" s="29">
        <v>0.10050000000000001</v>
      </c>
      <c r="D17" s="28">
        <v>4.38</v>
      </c>
      <c r="E17" s="30">
        <v>0.55501157407407409</v>
      </c>
      <c r="I17" s="30">
        <v>0.55501157407407409</v>
      </c>
      <c r="J17" s="28">
        <v>1</v>
      </c>
      <c r="K17" s="28">
        <v>3351891300</v>
      </c>
      <c r="L17" s="28" t="s">
        <v>5873</v>
      </c>
      <c r="M17" s="28" t="s">
        <v>231</v>
      </c>
      <c r="N17" s="28">
        <v>65537</v>
      </c>
      <c r="O17" s="28">
        <v>32.950000000000003</v>
      </c>
      <c r="P17" s="28">
        <v>98.94</v>
      </c>
      <c r="Q17" s="28">
        <v>16.510000000000002</v>
      </c>
      <c r="R17" s="28">
        <v>12.54</v>
      </c>
    </row>
    <row r="18" spans="1:18" x14ac:dyDescent="0.2">
      <c r="A18" s="28" t="s">
        <v>1299</v>
      </c>
      <c r="B18" s="28" t="s">
        <v>1300</v>
      </c>
      <c r="C18" s="29">
        <v>0.10050000000000001</v>
      </c>
      <c r="D18" s="28">
        <v>8.76</v>
      </c>
      <c r="E18" s="30">
        <v>0.4236226851851852</v>
      </c>
      <c r="I18" s="30">
        <v>0.4236226851851852</v>
      </c>
      <c r="J18" s="28">
        <v>1</v>
      </c>
      <c r="K18" s="28">
        <v>3303178600</v>
      </c>
      <c r="L18" s="28" t="s">
        <v>5872</v>
      </c>
      <c r="M18" s="28" t="s">
        <v>231</v>
      </c>
      <c r="N18" s="28">
        <v>131075</v>
      </c>
      <c r="O18" s="28">
        <v>17.920000000000002</v>
      </c>
      <c r="P18" s="28">
        <v>99.66</v>
      </c>
      <c r="Q18" s="28">
        <v>25.65</v>
      </c>
      <c r="R18" s="28">
        <v>2.2999999999999998</v>
      </c>
    </row>
    <row r="19" spans="1:18" x14ac:dyDescent="0.2">
      <c r="A19" s="28" t="s">
        <v>39</v>
      </c>
      <c r="B19" s="28" t="s">
        <v>40</v>
      </c>
      <c r="C19" s="29">
        <v>0.1003</v>
      </c>
      <c r="D19" s="28">
        <v>10.64</v>
      </c>
      <c r="E19" s="30">
        <v>0.40487268518518515</v>
      </c>
      <c r="H19" s="28"/>
      <c r="I19" s="30">
        <v>0.40487268518518515</v>
      </c>
      <c r="J19" s="28">
        <v>1</v>
      </c>
      <c r="K19" s="28">
        <v>4252865200</v>
      </c>
      <c r="L19" s="28" t="s">
        <v>5871</v>
      </c>
      <c r="M19" s="28" t="s">
        <v>231</v>
      </c>
      <c r="N19" s="28">
        <v>65537</v>
      </c>
      <c r="O19" s="28">
        <v>37.020000000000003</v>
      </c>
      <c r="P19" s="28">
        <v>89.25</v>
      </c>
      <c r="Q19" s="28">
        <v>4.66</v>
      </c>
      <c r="R19" s="28">
        <v>31.46</v>
      </c>
    </row>
    <row r="20" spans="1:18" x14ac:dyDescent="0.2">
      <c r="A20" s="28" t="s">
        <v>5870</v>
      </c>
      <c r="B20" s="28" t="s">
        <v>5869</v>
      </c>
      <c r="C20" s="29">
        <v>0.10009999999999999</v>
      </c>
      <c r="D20" s="28">
        <v>14.4</v>
      </c>
      <c r="E20" s="30">
        <v>0.40956018518518517</v>
      </c>
      <c r="I20" s="30">
        <v>0.40956018518518517</v>
      </c>
      <c r="J20" s="28">
        <v>1</v>
      </c>
      <c r="K20" s="28">
        <v>906720480</v>
      </c>
      <c r="L20" s="28" t="s">
        <v>5868</v>
      </c>
      <c r="M20" s="28" t="s">
        <v>231</v>
      </c>
      <c r="N20" s="28">
        <v>65537</v>
      </c>
      <c r="O20" s="28">
        <v>4.1900000000000004</v>
      </c>
      <c r="P20" s="28">
        <v>100</v>
      </c>
      <c r="Q20" s="28">
        <v>7.24</v>
      </c>
      <c r="R20" s="28">
        <v>89.75</v>
      </c>
    </row>
    <row r="21" spans="1:18" x14ac:dyDescent="0.2">
      <c r="A21" s="28" t="s">
        <v>5276</v>
      </c>
      <c r="B21" s="28" t="s">
        <v>5275</v>
      </c>
      <c r="C21" s="29">
        <v>0.1013</v>
      </c>
      <c r="D21" s="28">
        <v>2.61</v>
      </c>
      <c r="E21" s="30">
        <v>0.46460648148148148</v>
      </c>
      <c r="I21" s="30">
        <v>0.61655092592592597</v>
      </c>
      <c r="J21" s="28">
        <v>1</v>
      </c>
      <c r="K21" s="28">
        <v>4995375300</v>
      </c>
      <c r="L21" s="28" t="s">
        <v>5867</v>
      </c>
      <c r="M21" s="28" t="s">
        <v>231</v>
      </c>
      <c r="N21" s="28">
        <v>65537</v>
      </c>
      <c r="O21" s="28">
        <v>18.39</v>
      </c>
      <c r="P21" s="28">
        <v>77.05</v>
      </c>
      <c r="Q21" s="28">
        <v>12.68</v>
      </c>
      <c r="R21" s="28">
        <v>0.78</v>
      </c>
    </row>
    <row r="22" spans="1:18" x14ac:dyDescent="0.2">
      <c r="A22" s="28" t="s">
        <v>5866</v>
      </c>
      <c r="B22" s="28" t="s">
        <v>5865</v>
      </c>
      <c r="C22" s="29">
        <v>0.1</v>
      </c>
      <c r="D22" s="28">
        <v>6.93</v>
      </c>
      <c r="E22" s="30">
        <v>0.40087962962962959</v>
      </c>
      <c r="I22" s="30">
        <v>0.40209490740740739</v>
      </c>
      <c r="J22" s="28">
        <v>1</v>
      </c>
      <c r="K22" s="28">
        <v>2513148500</v>
      </c>
      <c r="L22" s="28" t="s">
        <v>5864</v>
      </c>
      <c r="M22" s="28" t="s">
        <v>231</v>
      </c>
      <c r="N22" s="28">
        <v>65537</v>
      </c>
      <c r="O22" s="28">
        <v>8.67</v>
      </c>
      <c r="P22" s="28">
        <v>100</v>
      </c>
      <c r="Q22" s="28">
        <v>18.420000000000002</v>
      </c>
      <c r="R22" s="28">
        <v>44.14</v>
      </c>
    </row>
    <row r="23" spans="1:18" x14ac:dyDescent="0.2">
      <c r="A23" s="28" t="s">
        <v>5863</v>
      </c>
      <c r="B23" s="28" t="s">
        <v>5862</v>
      </c>
      <c r="C23" s="29">
        <v>0.10009999999999999</v>
      </c>
      <c r="D23" s="28">
        <v>9.23</v>
      </c>
      <c r="E23" s="30">
        <v>0.44620370370370371</v>
      </c>
      <c r="I23" s="30">
        <v>0.44620370370370371</v>
      </c>
      <c r="J23" s="28">
        <v>1</v>
      </c>
      <c r="K23" s="28">
        <v>3127962300</v>
      </c>
      <c r="L23" s="28" t="s">
        <v>5861</v>
      </c>
      <c r="M23" s="28" t="s">
        <v>231</v>
      </c>
      <c r="N23" s="28">
        <v>65537</v>
      </c>
      <c r="O23" s="28">
        <v>42.49</v>
      </c>
      <c r="P23" s="28">
        <v>83.2</v>
      </c>
      <c r="Q23" s="28">
        <v>7</v>
      </c>
      <c r="R23" s="28">
        <v>22.06</v>
      </c>
    </row>
    <row r="24" spans="1:18" x14ac:dyDescent="0.2">
      <c r="A24" s="28" t="s">
        <v>2033</v>
      </c>
      <c r="B24" s="28" t="s">
        <v>2034</v>
      </c>
      <c r="C24" s="29">
        <v>0.1003</v>
      </c>
      <c r="D24" s="28">
        <v>15.47</v>
      </c>
      <c r="E24" s="30">
        <v>0.42049768518518515</v>
      </c>
      <c r="I24" s="30">
        <v>0.56265046296296295</v>
      </c>
      <c r="J24" s="28">
        <v>1</v>
      </c>
      <c r="K24" s="28">
        <v>751648630</v>
      </c>
      <c r="L24" s="28" t="s">
        <v>5860</v>
      </c>
      <c r="M24" s="28" t="s">
        <v>231</v>
      </c>
      <c r="N24" s="28">
        <v>65537</v>
      </c>
      <c r="O24" s="28">
        <v>13.57</v>
      </c>
      <c r="P24" s="28">
        <v>99.49</v>
      </c>
      <c r="Q24" s="28">
        <v>24.04</v>
      </c>
      <c r="R24" s="28">
        <v>8.15</v>
      </c>
    </row>
    <row r="25" spans="1:18" x14ac:dyDescent="0.2">
      <c r="A25" s="28" t="s">
        <v>5859</v>
      </c>
      <c r="B25" s="28" t="s">
        <v>5858</v>
      </c>
      <c r="C25" s="29">
        <v>0.1</v>
      </c>
      <c r="D25" s="28">
        <v>17.27</v>
      </c>
      <c r="E25" s="30">
        <v>0.54195601851851849</v>
      </c>
      <c r="I25" s="30">
        <v>0.54195601851851849</v>
      </c>
      <c r="J25" s="28">
        <v>1</v>
      </c>
      <c r="K25" s="28">
        <v>2321088000</v>
      </c>
      <c r="L25" s="28" t="s">
        <v>5857</v>
      </c>
      <c r="M25" s="28" t="s">
        <v>231</v>
      </c>
      <c r="N25" s="28">
        <v>65537</v>
      </c>
      <c r="O25" s="28">
        <v>4.92</v>
      </c>
      <c r="P25" s="28">
        <v>100</v>
      </c>
      <c r="Q25" s="28">
        <v>3.96</v>
      </c>
      <c r="R25" s="28">
        <v>45.94</v>
      </c>
    </row>
    <row r="26" spans="1:18" x14ac:dyDescent="0.2">
      <c r="A26" s="28" t="s">
        <v>5856</v>
      </c>
      <c r="B26" s="28" t="s">
        <v>5855</v>
      </c>
      <c r="C26" s="29">
        <v>0.1002</v>
      </c>
      <c r="D26" s="28">
        <v>13.61</v>
      </c>
      <c r="E26" s="30">
        <v>0.42049768518518515</v>
      </c>
      <c r="I26" s="30">
        <v>0.42049768518518515</v>
      </c>
      <c r="J26" s="28">
        <v>1</v>
      </c>
      <c r="K26" s="28">
        <v>4879038700</v>
      </c>
      <c r="L26" s="28" t="s">
        <v>5854</v>
      </c>
      <c r="M26" s="28" t="s">
        <v>231</v>
      </c>
      <c r="N26" s="28">
        <v>65537</v>
      </c>
      <c r="O26" s="28">
        <v>27.09</v>
      </c>
      <c r="P26" s="28">
        <v>100</v>
      </c>
      <c r="Q26" s="28">
        <v>4.67</v>
      </c>
      <c r="R26" s="28">
        <v>17.52</v>
      </c>
    </row>
    <row r="27" spans="1:18" x14ac:dyDescent="0.2">
      <c r="A27" s="28" t="s">
        <v>338</v>
      </c>
      <c r="B27" s="28" t="s">
        <v>339</v>
      </c>
      <c r="C27" s="29">
        <v>9.98E-2</v>
      </c>
      <c r="D27" s="28">
        <v>18.18</v>
      </c>
      <c r="E27" s="30">
        <v>0.401400462962963</v>
      </c>
      <c r="I27" s="30">
        <v>0.40331018518518519</v>
      </c>
      <c r="J27" s="28">
        <v>1</v>
      </c>
      <c r="K27" s="28">
        <v>3564239500</v>
      </c>
      <c r="L27" s="28" t="s">
        <v>4869</v>
      </c>
      <c r="M27" s="28" t="s">
        <v>231</v>
      </c>
      <c r="N27" s="28">
        <v>65537</v>
      </c>
      <c r="O27" s="28">
        <v>56.51</v>
      </c>
      <c r="P27" s="28">
        <v>91.73</v>
      </c>
      <c r="Q27" s="28">
        <v>6.33</v>
      </c>
      <c r="R27" s="28">
        <v>13.99</v>
      </c>
    </row>
    <row r="28" spans="1:18" x14ac:dyDescent="0.2">
      <c r="A28" s="28" t="s">
        <v>5853</v>
      </c>
      <c r="B28" s="28" t="s">
        <v>5852</v>
      </c>
      <c r="C28" s="29">
        <v>0.1</v>
      </c>
      <c r="D28" s="28">
        <v>19.03</v>
      </c>
      <c r="E28" s="30">
        <v>0.4649537037037037</v>
      </c>
      <c r="I28" s="30">
        <v>0.61412037037037037</v>
      </c>
      <c r="J28" s="28">
        <v>1</v>
      </c>
      <c r="K28" s="28">
        <v>3937550600</v>
      </c>
      <c r="L28" s="28" t="s">
        <v>5851</v>
      </c>
      <c r="M28" s="28" t="s">
        <v>231</v>
      </c>
      <c r="N28" s="28">
        <v>65537</v>
      </c>
      <c r="O28" s="28">
        <v>12.21</v>
      </c>
      <c r="P28" s="28">
        <v>44.57</v>
      </c>
      <c r="Q28" s="28">
        <v>4.6100000000000003</v>
      </c>
      <c r="R28" s="28">
        <v>2.54</v>
      </c>
    </row>
    <row r="29" spans="1:18" x14ac:dyDescent="0.2">
      <c r="A29" s="28" t="s">
        <v>1835</v>
      </c>
      <c r="B29" s="28" t="s">
        <v>1836</v>
      </c>
      <c r="C29" s="29">
        <v>0.1</v>
      </c>
      <c r="D29" s="28">
        <v>39.06</v>
      </c>
      <c r="E29" s="30">
        <v>0.62210648148148151</v>
      </c>
      <c r="I29" s="30">
        <v>0.62210648148148151</v>
      </c>
      <c r="J29" s="28">
        <v>1</v>
      </c>
      <c r="K29" s="28">
        <v>10416130200</v>
      </c>
      <c r="L29" s="28" t="s">
        <v>5086</v>
      </c>
      <c r="M29" s="28" t="s">
        <v>231</v>
      </c>
      <c r="N29" s="28">
        <v>589836</v>
      </c>
      <c r="O29" s="28">
        <v>76.11</v>
      </c>
      <c r="P29" s="28">
        <v>100</v>
      </c>
      <c r="Q29" s="28">
        <v>18.53</v>
      </c>
      <c r="R29" s="28">
        <v>3.24</v>
      </c>
    </row>
    <row r="30" spans="1:18" x14ac:dyDescent="0.2">
      <c r="A30" s="28" t="s">
        <v>2067</v>
      </c>
      <c r="B30" s="28" t="s">
        <v>2068</v>
      </c>
      <c r="C30" s="29">
        <v>9.98E-2</v>
      </c>
      <c r="D30" s="28">
        <v>16.309999999999999</v>
      </c>
      <c r="E30" s="30">
        <v>0.57185185185185183</v>
      </c>
      <c r="I30" s="30">
        <v>0.61116898148148147</v>
      </c>
      <c r="J30" s="28">
        <v>1</v>
      </c>
      <c r="K30" s="28">
        <v>3370864300</v>
      </c>
      <c r="L30" s="28" t="s">
        <v>5466</v>
      </c>
      <c r="M30" s="28" t="s">
        <v>231</v>
      </c>
      <c r="N30" s="28">
        <v>262149</v>
      </c>
      <c r="O30" s="28">
        <v>0.86</v>
      </c>
      <c r="P30" s="28">
        <v>93.48</v>
      </c>
      <c r="Q30" s="28">
        <v>30.07</v>
      </c>
      <c r="R30" s="28">
        <v>2.3199999999999998</v>
      </c>
    </row>
    <row r="31" spans="1:18" x14ac:dyDescent="0.2">
      <c r="A31" s="28" t="s">
        <v>1515</v>
      </c>
      <c r="B31" s="28" t="s">
        <v>1516</v>
      </c>
      <c r="C31" s="29">
        <v>0.10050000000000001</v>
      </c>
      <c r="D31" s="28">
        <v>4.71</v>
      </c>
      <c r="E31" s="30">
        <v>0.39740740740740743</v>
      </c>
      <c r="I31" s="30">
        <v>0.39740740740740743</v>
      </c>
      <c r="J31" s="28">
        <v>1</v>
      </c>
      <c r="K31" s="28">
        <v>6197788100</v>
      </c>
      <c r="L31" s="28" t="s">
        <v>5850</v>
      </c>
      <c r="M31" s="28" t="s">
        <v>231</v>
      </c>
      <c r="N31" s="28">
        <v>65537</v>
      </c>
      <c r="O31" s="28">
        <v>71.61</v>
      </c>
      <c r="P31" s="28">
        <v>83.52</v>
      </c>
      <c r="Q31" s="28">
        <v>2.82</v>
      </c>
      <c r="R31" s="28">
        <v>53.32</v>
      </c>
    </row>
    <row r="32" spans="1:18" x14ac:dyDescent="0.2">
      <c r="A32" s="28" t="s">
        <v>5849</v>
      </c>
      <c r="B32" s="28" t="s">
        <v>5848</v>
      </c>
      <c r="C32" s="29">
        <v>9.8900000000000002E-2</v>
      </c>
      <c r="D32" s="28">
        <v>3</v>
      </c>
      <c r="E32" s="30">
        <v>0.40296296296296297</v>
      </c>
      <c r="I32" s="30">
        <v>0.40365740740740735</v>
      </c>
      <c r="J32" s="28">
        <v>1</v>
      </c>
      <c r="K32" s="28">
        <v>6874115600</v>
      </c>
      <c r="L32" s="28" t="s">
        <v>5847</v>
      </c>
      <c r="M32" s="28" t="s">
        <v>231</v>
      </c>
      <c r="N32" s="28">
        <v>65537</v>
      </c>
      <c r="O32" s="28">
        <v>70.39</v>
      </c>
      <c r="P32" s="28">
        <v>66.7</v>
      </c>
      <c r="Q32" s="28">
        <v>2.2599999999999998</v>
      </c>
      <c r="R32" s="28">
        <v>40.75</v>
      </c>
    </row>
    <row r="33" spans="1:18" x14ac:dyDescent="0.2">
      <c r="A33" s="28" t="s">
        <v>5846</v>
      </c>
      <c r="B33" s="28" t="s">
        <v>5845</v>
      </c>
      <c r="C33" s="29">
        <v>9.9400000000000002E-2</v>
      </c>
      <c r="D33" s="28">
        <v>5.42</v>
      </c>
      <c r="E33" s="30">
        <v>0.39706018518518515</v>
      </c>
      <c r="I33" s="30">
        <v>0.39706018518518515</v>
      </c>
      <c r="J33" s="28">
        <v>1</v>
      </c>
      <c r="K33" s="28">
        <v>2179440000</v>
      </c>
      <c r="L33" s="28" t="s">
        <v>5844</v>
      </c>
      <c r="M33" s="28" t="s">
        <v>231</v>
      </c>
      <c r="N33" s="28">
        <v>65537</v>
      </c>
      <c r="O33" s="28">
        <v>41.85</v>
      </c>
      <c r="P33" s="28">
        <v>94.61</v>
      </c>
      <c r="Q33" s="28">
        <v>2.61</v>
      </c>
      <c r="R33" s="28">
        <v>88.02</v>
      </c>
    </row>
    <row r="34" spans="1:18" x14ac:dyDescent="0.2">
      <c r="A34" s="28" t="s">
        <v>916</v>
      </c>
      <c r="B34" s="28" t="s">
        <v>917</v>
      </c>
      <c r="C34" s="29">
        <v>9.9900000000000003E-2</v>
      </c>
      <c r="D34" s="28">
        <v>14.97</v>
      </c>
      <c r="E34" s="30">
        <v>0.40695601851851854</v>
      </c>
      <c r="I34" s="30">
        <v>0.42553240740740739</v>
      </c>
      <c r="J34" s="28">
        <v>1</v>
      </c>
      <c r="K34" s="28">
        <v>6490105800</v>
      </c>
      <c r="L34" s="28" t="s">
        <v>4164</v>
      </c>
      <c r="M34" s="28" t="s">
        <v>231</v>
      </c>
      <c r="N34" s="28">
        <v>65537</v>
      </c>
      <c r="O34" s="28">
        <v>73.94</v>
      </c>
      <c r="P34" s="28">
        <v>47.55</v>
      </c>
      <c r="Q34" s="28">
        <v>3.23</v>
      </c>
      <c r="R34" s="28">
        <v>17.149999999999999</v>
      </c>
    </row>
    <row r="35" spans="1:18" x14ac:dyDescent="0.2">
      <c r="A35" s="28" t="s">
        <v>5660</v>
      </c>
      <c r="B35" s="28" t="s">
        <v>5659</v>
      </c>
      <c r="C35" s="29">
        <v>0.18540000000000001</v>
      </c>
      <c r="D35" s="28">
        <v>72.31</v>
      </c>
      <c r="E35" s="30">
        <v>0.56334490740740739</v>
      </c>
      <c r="I35" s="30">
        <v>0.56334490740740739</v>
      </c>
      <c r="J35" s="28">
        <v>0</v>
      </c>
      <c r="K35" s="28">
        <v>1898918400</v>
      </c>
      <c r="L35" s="28" t="s">
        <v>141</v>
      </c>
      <c r="M35" s="28" t="s">
        <v>141</v>
      </c>
      <c r="N35" s="28">
        <v>0</v>
      </c>
      <c r="O35" s="28">
        <v>20.55</v>
      </c>
      <c r="P35" s="28">
        <v>99.65</v>
      </c>
      <c r="Q35" s="28">
        <v>26.4</v>
      </c>
      <c r="R35" s="28" t="s">
        <v>141</v>
      </c>
    </row>
    <row r="36" spans="1:18" x14ac:dyDescent="0.2">
      <c r="A36" s="28" t="s">
        <v>316</v>
      </c>
      <c r="B36" s="28" t="s">
        <v>317</v>
      </c>
      <c r="C36" s="29">
        <v>-8.9300000000000004E-2</v>
      </c>
      <c r="D36" s="28">
        <v>36.520000000000003</v>
      </c>
      <c r="E36" s="28" t="s">
        <v>141</v>
      </c>
      <c r="I36" s="28" t="s">
        <v>141</v>
      </c>
      <c r="J36" s="28">
        <v>0</v>
      </c>
      <c r="K36" s="28">
        <v>4822284600</v>
      </c>
      <c r="L36" s="28" t="s">
        <v>141</v>
      </c>
      <c r="M36" s="28" t="s">
        <v>141</v>
      </c>
      <c r="N36" s="28">
        <v>0</v>
      </c>
      <c r="O36" s="28">
        <v>48.71</v>
      </c>
      <c r="P36" s="28">
        <v>42.1</v>
      </c>
      <c r="Q36" s="28">
        <v>19.36</v>
      </c>
      <c r="R36" s="28" t="s">
        <v>141</v>
      </c>
    </row>
    <row r="37" spans="1:18" x14ac:dyDescent="0.2">
      <c r="A37" s="28" t="s">
        <v>314</v>
      </c>
      <c r="B37" s="28" t="s">
        <v>315</v>
      </c>
      <c r="C37" s="29">
        <v>-0.10009999999999999</v>
      </c>
      <c r="D37" s="28">
        <v>20.32</v>
      </c>
      <c r="E37" s="28" t="s">
        <v>141</v>
      </c>
      <c r="I37" s="28" t="s">
        <v>141</v>
      </c>
      <c r="J37" s="28">
        <v>0</v>
      </c>
      <c r="K37" s="28">
        <v>5009388000</v>
      </c>
      <c r="L37" s="28" t="s">
        <v>141</v>
      </c>
      <c r="M37" s="28" t="s">
        <v>141</v>
      </c>
      <c r="N37" s="28">
        <v>0</v>
      </c>
      <c r="O37" s="28">
        <v>0</v>
      </c>
      <c r="P37" s="28">
        <v>31.64</v>
      </c>
      <c r="Q37" s="28">
        <v>2.17</v>
      </c>
      <c r="R37" s="28" t="s">
        <v>141</v>
      </c>
    </row>
    <row r="38" spans="1:18" x14ac:dyDescent="0.2">
      <c r="A38" s="28" t="s">
        <v>5512</v>
      </c>
      <c r="B38" s="28" t="s">
        <v>5511</v>
      </c>
      <c r="C38" s="29">
        <v>-5.4199999999999998E-2</v>
      </c>
      <c r="D38" s="28">
        <v>28.44</v>
      </c>
      <c r="E38" s="28" t="s">
        <v>141</v>
      </c>
      <c r="I38" s="28" t="s">
        <v>141</v>
      </c>
      <c r="J38" s="28">
        <v>0</v>
      </c>
      <c r="K38" s="28">
        <v>4345382000</v>
      </c>
      <c r="L38" s="28" t="s">
        <v>141</v>
      </c>
      <c r="M38" s="28" t="s">
        <v>141</v>
      </c>
      <c r="N38" s="28">
        <v>0</v>
      </c>
      <c r="O38" s="28">
        <v>62.99</v>
      </c>
      <c r="P38" s="28">
        <v>63.38</v>
      </c>
      <c r="Q38" s="28">
        <v>12.92</v>
      </c>
      <c r="R38" s="28" t="s">
        <v>141</v>
      </c>
    </row>
    <row r="39" spans="1:18" x14ac:dyDescent="0.2">
      <c r="A39" s="28" t="s">
        <v>5321</v>
      </c>
      <c r="B39" s="28" t="s">
        <v>5320</v>
      </c>
      <c r="C39" s="29">
        <v>7.0699999999999999E-2</v>
      </c>
      <c r="D39" s="28">
        <v>3.18</v>
      </c>
      <c r="E39" s="30">
        <v>0.39810185185185182</v>
      </c>
      <c r="H39" s="2" t="e">
        <f>AVERAGE((G39-F39)*100/G39)</f>
        <v>#DIV/0!</v>
      </c>
      <c r="I39" s="30">
        <v>0.39810185185185182</v>
      </c>
      <c r="J39" s="28">
        <v>0</v>
      </c>
      <c r="K39" s="28">
        <v>4482635700</v>
      </c>
      <c r="L39" s="28" t="s">
        <v>141</v>
      </c>
      <c r="M39" s="28" t="s">
        <v>141</v>
      </c>
      <c r="N39" s="28">
        <v>0</v>
      </c>
      <c r="O39" s="28">
        <v>36.39</v>
      </c>
      <c r="P39" s="28">
        <v>85.52</v>
      </c>
      <c r="Q39" s="28">
        <v>12.02</v>
      </c>
      <c r="R39" s="28" t="s">
        <v>141</v>
      </c>
    </row>
    <row r="40" spans="1:18" x14ac:dyDescent="0.2">
      <c r="A40" s="28" t="s">
        <v>5843</v>
      </c>
      <c r="B40" s="28" t="s">
        <v>5842</v>
      </c>
      <c r="C40" s="29">
        <v>6.8000000000000005E-2</v>
      </c>
      <c r="D40" s="28">
        <v>12.56</v>
      </c>
      <c r="E40" s="30">
        <v>0.41719907407407408</v>
      </c>
      <c r="I40" s="30">
        <v>0.44550925925925927</v>
      </c>
      <c r="J40" s="28">
        <v>0</v>
      </c>
      <c r="K40" s="28">
        <v>2963588300</v>
      </c>
      <c r="L40" s="28" t="s">
        <v>141</v>
      </c>
      <c r="M40" s="28" t="s">
        <v>141</v>
      </c>
      <c r="N40" s="28">
        <v>0</v>
      </c>
      <c r="O40" s="28">
        <v>4.04</v>
      </c>
      <c r="P40" s="28">
        <v>55.13</v>
      </c>
      <c r="Q40" s="28">
        <v>17.43</v>
      </c>
      <c r="R40" s="28" t="s">
        <v>141</v>
      </c>
    </row>
    <row r="41" spans="1:18" x14ac:dyDescent="0.2">
      <c r="A41" s="28" t="s">
        <v>1951</v>
      </c>
      <c r="B41" s="28" t="s">
        <v>1952</v>
      </c>
      <c r="C41" s="29">
        <v>-9.9900000000000003E-2</v>
      </c>
      <c r="D41" s="28">
        <v>15.31</v>
      </c>
      <c r="E41" s="28" t="s">
        <v>141</v>
      </c>
      <c r="I41" s="28" t="s">
        <v>141</v>
      </c>
      <c r="J41" s="28">
        <v>0</v>
      </c>
      <c r="K41" s="28">
        <v>2035139900</v>
      </c>
      <c r="L41" s="28" t="s">
        <v>141</v>
      </c>
      <c r="M41" s="28" t="s">
        <v>141</v>
      </c>
      <c r="N41" s="28">
        <v>0</v>
      </c>
      <c r="O41" s="28">
        <v>20.6</v>
      </c>
      <c r="P41" s="28">
        <v>1.1299999999999999</v>
      </c>
      <c r="Q41" s="28">
        <v>19.7</v>
      </c>
      <c r="R41" s="28" t="s">
        <v>141</v>
      </c>
    </row>
    <row r="42" spans="1:18" x14ac:dyDescent="0.2">
      <c r="A42" s="28" t="s">
        <v>5216</v>
      </c>
      <c r="B42" s="28" t="s">
        <v>5215</v>
      </c>
      <c r="C42" s="29">
        <v>-9.9500000000000005E-2</v>
      </c>
      <c r="D42" s="28">
        <v>8.9600000000000009</v>
      </c>
      <c r="E42" s="28" t="s">
        <v>141</v>
      </c>
      <c r="I42" s="28" t="s">
        <v>141</v>
      </c>
      <c r="J42" s="28">
        <v>0</v>
      </c>
      <c r="K42" s="28">
        <v>3718933100</v>
      </c>
      <c r="L42" s="28" t="s">
        <v>141</v>
      </c>
      <c r="M42" s="28" t="s">
        <v>141</v>
      </c>
      <c r="N42" s="28">
        <v>0</v>
      </c>
      <c r="O42" s="28">
        <v>33.229999999999997</v>
      </c>
      <c r="P42" s="28">
        <v>16.8</v>
      </c>
      <c r="Q42" s="28">
        <v>15.31</v>
      </c>
      <c r="R42" s="28" t="s">
        <v>141</v>
      </c>
    </row>
    <row r="43" spans="1:18" x14ac:dyDescent="0.2">
      <c r="A43" s="28" t="s">
        <v>5581</v>
      </c>
      <c r="B43" s="28" t="s">
        <v>5580</v>
      </c>
      <c r="C43" s="29">
        <v>-6.2300000000000001E-2</v>
      </c>
      <c r="D43" s="28">
        <v>8.73</v>
      </c>
      <c r="E43" s="30">
        <v>0.56942129629629623</v>
      </c>
      <c r="I43" s="30">
        <v>0.56942129629629623</v>
      </c>
      <c r="J43" s="28">
        <v>0</v>
      </c>
      <c r="K43" s="28">
        <v>2702385500</v>
      </c>
      <c r="L43" s="28" t="s">
        <v>141</v>
      </c>
      <c r="M43" s="28" t="s">
        <v>141</v>
      </c>
      <c r="N43" s="28">
        <v>0</v>
      </c>
      <c r="O43" s="28">
        <v>42.27</v>
      </c>
      <c r="P43" s="28">
        <v>45.18</v>
      </c>
      <c r="Q43" s="28">
        <v>42.38</v>
      </c>
      <c r="R43" s="28" t="s">
        <v>141</v>
      </c>
    </row>
    <row r="44" spans="1:18" x14ac:dyDescent="0.2">
      <c r="A44" s="28" t="s">
        <v>139</v>
      </c>
      <c r="B44" s="28" t="s">
        <v>140</v>
      </c>
      <c r="C44" s="29">
        <v>-9.9500000000000005E-2</v>
      </c>
      <c r="D44" s="28">
        <v>8.6</v>
      </c>
      <c r="E44" s="28" t="s">
        <v>141</v>
      </c>
      <c r="I44" s="28" t="s">
        <v>141</v>
      </c>
      <c r="J44" s="28">
        <v>0</v>
      </c>
      <c r="K44" s="28">
        <v>6119173700</v>
      </c>
      <c r="L44" s="28" t="s">
        <v>141</v>
      </c>
      <c r="M44" s="28" t="s">
        <v>141</v>
      </c>
      <c r="N44" s="28">
        <v>0</v>
      </c>
      <c r="O44" s="28">
        <v>33.619999999999997</v>
      </c>
      <c r="P44" s="28">
        <v>25.3</v>
      </c>
      <c r="Q44" s="28">
        <v>11.71</v>
      </c>
      <c r="R44" s="28" t="s">
        <v>141</v>
      </c>
    </row>
    <row r="45" spans="1:18" x14ac:dyDescent="0.2">
      <c r="A45" s="28" t="s">
        <v>1079</v>
      </c>
      <c r="B45" s="28" t="s">
        <v>1080</v>
      </c>
      <c r="C45" s="29">
        <v>4.6100000000000002E-2</v>
      </c>
      <c r="D45" s="28">
        <v>18.37</v>
      </c>
      <c r="E45" s="30">
        <v>0.5914814814814815</v>
      </c>
      <c r="I45" s="30">
        <v>0.5914814814814815</v>
      </c>
      <c r="J45" s="28">
        <v>0</v>
      </c>
      <c r="K45" s="28">
        <v>2463049600</v>
      </c>
      <c r="L45" s="28" t="s">
        <v>141</v>
      </c>
      <c r="M45" s="28" t="s">
        <v>141</v>
      </c>
      <c r="N45" s="28">
        <v>0</v>
      </c>
      <c r="O45" s="28">
        <v>67.180000000000007</v>
      </c>
      <c r="P45" s="28">
        <v>57.74</v>
      </c>
      <c r="Q45" s="28">
        <v>9.31</v>
      </c>
      <c r="R45" s="28" t="s">
        <v>141</v>
      </c>
    </row>
    <row r="46" spans="1:18" x14ac:dyDescent="0.2">
      <c r="A46" s="28" t="s">
        <v>5841</v>
      </c>
      <c r="B46" s="28" t="s">
        <v>5840</v>
      </c>
      <c r="C46" s="29">
        <v>5.3199999999999997E-2</v>
      </c>
      <c r="D46" s="28">
        <v>16.64</v>
      </c>
      <c r="E46" s="30">
        <v>0.40174768518518517</v>
      </c>
      <c r="I46" s="30">
        <v>0.40244212962962966</v>
      </c>
      <c r="J46" s="28">
        <v>0</v>
      </c>
      <c r="K46" s="28">
        <v>2827668500</v>
      </c>
      <c r="L46" s="28" t="s">
        <v>141</v>
      </c>
      <c r="M46" s="28" t="s">
        <v>141</v>
      </c>
      <c r="N46" s="28">
        <v>0</v>
      </c>
      <c r="O46" s="28">
        <v>56.58</v>
      </c>
      <c r="P46" s="28">
        <v>93.7</v>
      </c>
      <c r="Q46" s="28">
        <v>6.98</v>
      </c>
      <c r="R46" s="28" t="s">
        <v>141</v>
      </c>
    </row>
    <row r="47" spans="1:18" x14ac:dyDescent="0.2">
      <c r="A47" s="28" t="s">
        <v>5770</v>
      </c>
      <c r="B47" s="28" t="s">
        <v>5769</v>
      </c>
      <c r="C47" s="29">
        <v>-0.10009999999999999</v>
      </c>
      <c r="D47" s="28">
        <v>15.28</v>
      </c>
      <c r="E47" s="28" t="s">
        <v>141</v>
      </c>
      <c r="I47" s="28" t="s">
        <v>141</v>
      </c>
      <c r="J47" s="28">
        <v>0</v>
      </c>
      <c r="K47" s="28">
        <v>4952718600</v>
      </c>
      <c r="L47" s="28" t="s">
        <v>141</v>
      </c>
      <c r="M47" s="28" t="s">
        <v>141</v>
      </c>
      <c r="N47" s="28">
        <v>0</v>
      </c>
      <c r="O47" s="28">
        <v>2.81</v>
      </c>
      <c r="P47" s="28">
        <v>38.950000000000003</v>
      </c>
      <c r="Q47" s="28">
        <v>10.75</v>
      </c>
      <c r="R47" s="28" t="s">
        <v>141</v>
      </c>
    </row>
    <row r="48" spans="1:18" x14ac:dyDescent="0.2">
      <c r="A48" s="28" t="s">
        <v>310</v>
      </c>
      <c r="B48" s="28" t="s">
        <v>311</v>
      </c>
      <c r="C48" s="29">
        <v>-5.4600000000000003E-2</v>
      </c>
      <c r="D48" s="28">
        <v>25.82</v>
      </c>
      <c r="E48" s="28" t="s">
        <v>141</v>
      </c>
      <c r="I48" s="28" t="s">
        <v>141</v>
      </c>
      <c r="J48" s="28">
        <v>0</v>
      </c>
      <c r="K48" s="28">
        <v>7069516000</v>
      </c>
      <c r="L48" s="28" t="s">
        <v>141</v>
      </c>
      <c r="M48" s="28" t="s">
        <v>141</v>
      </c>
      <c r="N48" s="28">
        <v>0</v>
      </c>
      <c r="O48" s="28">
        <v>20.74</v>
      </c>
      <c r="P48" s="28">
        <v>65.91</v>
      </c>
      <c r="Q48" s="28">
        <v>27.49</v>
      </c>
      <c r="R48" s="28" t="s">
        <v>141</v>
      </c>
    </row>
    <row r="49" spans="1:18" x14ac:dyDescent="0.2">
      <c r="A49" s="28" t="s">
        <v>2498</v>
      </c>
      <c r="B49" s="28" t="s">
        <v>2497</v>
      </c>
      <c r="C49" s="29">
        <v>-9.35E-2</v>
      </c>
      <c r="D49" s="28">
        <v>23.28</v>
      </c>
      <c r="E49" s="28" t="s">
        <v>141</v>
      </c>
      <c r="I49" s="28" t="s">
        <v>141</v>
      </c>
      <c r="J49" s="28">
        <v>0</v>
      </c>
      <c r="K49" s="28">
        <v>1222238130</v>
      </c>
      <c r="L49" s="28" t="s">
        <v>141</v>
      </c>
      <c r="M49" s="28" t="s">
        <v>141</v>
      </c>
      <c r="N49" s="28">
        <v>0</v>
      </c>
      <c r="O49" s="28">
        <v>0</v>
      </c>
      <c r="P49" s="28">
        <v>0.45</v>
      </c>
      <c r="Q49" s="28">
        <v>24.83</v>
      </c>
      <c r="R49" s="28" t="s">
        <v>141</v>
      </c>
    </row>
    <row r="50" spans="1:18" x14ac:dyDescent="0.2">
      <c r="A50" s="28" t="s">
        <v>1009</v>
      </c>
      <c r="B50" s="28" t="s">
        <v>1010</v>
      </c>
      <c r="C50" s="29">
        <v>0.02</v>
      </c>
      <c r="D50" s="28">
        <v>7.64</v>
      </c>
      <c r="E50" s="30">
        <v>0.41615740740740742</v>
      </c>
      <c r="I50" s="30">
        <v>0.41615740740740742</v>
      </c>
      <c r="J50" s="28">
        <v>0</v>
      </c>
      <c r="K50" s="28">
        <v>3593856000</v>
      </c>
      <c r="L50" s="28" t="s">
        <v>141</v>
      </c>
      <c r="M50" s="28" t="s">
        <v>141</v>
      </c>
      <c r="N50" s="28">
        <v>0</v>
      </c>
      <c r="O50" s="28">
        <v>8.58</v>
      </c>
      <c r="P50" s="28">
        <v>85.79</v>
      </c>
      <c r="Q50" s="28">
        <v>8.0399999999999991</v>
      </c>
      <c r="R50" s="28" t="s">
        <v>141</v>
      </c>
    </row>
    <row r="51" spans="1:18" x14ac:dyDescent="0.2">
      <c r="A51" s="28" t="s">
        <v>1052</v>
      </c>
      <c r="B51" s="28" t="s">
        <v>2179</v>
      </c>
      <c r="C51" s="29">
        <v>5.04E-2</v>
      </c>
      <c r="D51" s="28">
        <v>22.73</v>
      </c>
      <c r="E51" s="30">
        <v>0.40886574074074072</v>
      </c>
      <c r="I51" s="30">
        <v>0.40956018518518517</v>
      </c>
      <c r="J51" s="28">
        <v>0</v>
      </c>
      <c r="K51" s="28">
        <v>5185076700</v>
      </c>
      <c r="L51" s="28" t="s">
        <v>141</v>
      </c>
      <c r="M51" s="28" t="s">
        <v>141</v>
      </c>
      <c r="N51" s="28">
        <v>0</v>
      </c>
      <c r="O51" s="28">
        <v>61.99</v>
      </c>
      <c r="P51" s="28">
        <v>74.47</v>
      </c>
      <c r="Q51" s="28">
        <v>14.88</v>
      </c>
      <c r="R51" s="28" t="s">
        <v>141</v>
      </c>
    </row>
    <row r="52" spans="1:18" x14ac:dyDescent="0.2">
      <c r="A52" s="28" t="s">
        <v>5038</v>
      </c>
      <c r="B52" s="28" t="s">
        <v>5037</v>
      </c>
      <c r="C52" s="29">
        <v>-0.1003</v>
      </c>
      <c r="D52" s="28">
        <v>6.1</v>
      </c>
      <c r="E52" s="28" t="s">
        <v>141</v>
      </c>
      <c r="I52" s="28" t="s">
        <v>141</v>
      </c>
      <c r="J52" s="28">
        <v>0</v>
      </c>
      <c r="K52" s="28">
        <v>3957192700</v>
      </c>
      <c r="L52" s="28" t="s">
        <v>141</v>
      </c>
      <c r="M52" s="28" t="s">
        <v>141</v>
      </c>
      <c r="N52" s="28">
        <v>0</v>
      </c>
      <c r="O52" s="28">
        <v>0</v>
      </c>
      <c r="P52" s="28">
        <v>2.46</v>
      </c>
      <c r="Q52" s="28">
        <v>37.44</v>
      </c>
      <c r="R52" s="28" t="s">
        <v>141</v>
      </c>
    </row>
    <row r="53" spans="1:18" x14ac:dyDescent="0.2">
      <c r="A53" s="28" t="s">
        <v>1526</v>
      </c>
      <c r="B53" s="28" t="s">
        <v>1527</v>
      </c>
      <c r="C53" s="29">
        <v>-8.9700000000000002E-2</v>
      </c>
      <c r="D53" s="28">
        <v>3.55</v>
      </c>
      <c r="E53" s="28" t="s">
        <v>141</v>
      </c>
      <c r="I53" s="28" t="s">
        <v>141</v>
      </c>
      <c r="J53" s="28">
        <v>0</v>
      </c>
      <c r="K53" s="28">
        <v>2920693800</v>
      </c>
      <c r="L53" s="28" t="s">
        <v>141</v>
      </c>
      <c r="M53" s="28" t="s">
        <v>141</v>
      </c>
      <c r="N53" s="28">
        <v>0</v>
      </c>
      <c r="O53" s="28">
        <v>37.630000000000003</v>
      </c>
      <c r="P53" s="28">
        <v>30.05</v>
      </c>
      <c r="Q53" s="28">
        <v>12.27</v>
      </c>
      <c r="R53" s="28" t="s">
        <v>141</v>
      </c>
    </row>
    <row r="54" spans="1:18" x14ac:dyDescent="0.2">
      <c r="A54" s="28" t="s">
        <v>5462</v>
      </c>
      <c r="B54" s="28" t="s">
        <v>5461</v>
      </c>
      <c r="C54" s="29">
        <v>-0.1</v>
      </c>
      <c r="D54" s="28">
        <v>4.8600000000000003</v>
      </c>
      <c r="E54" s="28" t="s">
        <v>141</v>
      </c>
      <c r="I54" s="28" t="s">
        <v>141</v>
      </c>
      <c r="J54" s="28">
        <v>0</v>
      </c>
      <c r="K54" s="28">
        <v>8414410500</v>
      </c>
      <c r="L54" s="28" t="s">
        <v>141</v>
      </c>
      <c r="M54" s="28" t="s">
        <v>141</v>
      </c>
      <c r="N54" s="28">
        <v>0</v>
      </c>
      <c r="O54" s="28">
        <v>87.74</v>
      </c>
      <c r="P54" s="28">
        <v>77.45</v>
      </c>
      <c r="Q54" s="28">
        <v>0.82</v>
      </c>
      <c r="R54" s="28" t="s">
        <v>141</v>
      </c>
    </row>
    <row r="55" spans="1:18" x14ac:dyDescent="0.2">
      <c r="A55" s="28" t="s">
        <v>5574</v>
      </c>
      <c r="B55" s="28" t="s">
        <v>5573</v>
      </c>
      <c r="C55" s="29">
        <v>-1.9E-2</v>
      </c>
      <c r="D55" s="28">
        <v>6.73</v>
      </c>
      <c r="E55" s="28" t="s">
        <v>141</v>
      </c>
      <c r="I55" s="28" t="s">
        <v>141</v>
      </c>
      <c r="J55" s="28">
        <v>0</v>
      </c>
      <c r="K55" s="28">
        <v>5030110100</v>
      </c>
      <c r="L55" s="28" t="s">
        <v>141</v>
      </c>
      <c r="M55" s="28" t="s">
        <v>141</v>
      </c>
      <c r="N55" s="28">
        <v>0</v>
      </c>
      <c r="O55" s="28">
        <v>69</v>
      </c>
      <c r="P55" s="28">
        <v>84.11</v>
      </c>
      <c r="Q55" s="28">
        <v>15.92</v>
      </c>
      <c r="R55" s="28" t="s">
        <v>141</v>
      </c>
    </row>
    <row r="56" spans="1:18" x14ac:dyDescent="0.2">
      <c r="A56" s="28" t="s">
        <v>5839</v>
      </c>
      <c r="B56" s="28" t="s">
        <v>5838</v>
      </c>
      <c r="C56" s="29">
        <v>6.08E-2</v>
      </c>
      <c r="D56" s="28">
        <v>7.33</v>
      </c>
      <c r="E56" s="30">
        <v>0.43508101851851855</v>
      </c>
      <c r="I56" s="30">
        <v>0.43561342592592595</v>
      </c>
      <c r="J56" s="28">
        <v>0</v>
      </c>
      <c r="K56" s="28">
        <v>1993760000</v>
      </c>
      <c r="L56" s="28" t="s">
        <v>141</v>
      </c>
      <c r="M56" s="28" t="s">
        <v>141</v>
      </c>
      <c r="N56" s="28">
        <v>0</v>
      </c>
      <c r="O56" s="28">
        <v>1.65</v>
      </c>
      <c r="P56" s="28">
        <v>93.13</v>
      </c>
      <c r="Q56" s="28">
        <v>16.73</v>
      </c>
      <c r="R56" s="28" t="s">
        <v>141</v>
      </c>
    </row>
    <row r="57" spans="1:18" x14ac:dyDescent="0.2">
      <c r="A57" s="28" t="s">
        <v>1005</v>
      </c>
      <c r="B57" s="28" t="s">
        <v>1006</v>
      </c>
      <c r="C57" s="29">
        <v>-9.98E-2</v>
      </c>
      <c r="D57" s="28">
        <v>17.399999999999999</v>
      </c>
      <c r="E57" s="28" t="s">
        <v>141</v>
      </c>
      <c r="I57" s="28" t="s">
        <v>141</v>
      </c>
      <c r="J57" s="28">
        <v>0</v>
      </c>
      <c r="K57" s="28">
        <v>8320350100</v>
      </c>
      <c r="L57" s="28" t="s">
        <v>141</v>
      </c>
      <c r="M57" s="28" t="s">
        <v>141</v>
      </c>
      <c r="N57" s="28">
        <v>0</v>
      </c>
      <c r="O57" s="28">
        <v>54.25</v>
      </c>
      <c r="P57" s="28">
        <v>2.86</v>
      </c>
      <c r="Q57" s="28">
        <v>0.24</v>
      </c>
      <c r="R57" s="28" t="s">
        <v>141</v>
      </c>
    </row>
    <row r="58" spans="1:18" x14ac:dyDescent="0.2">
      <c r="A58" s="28" t="s">
        <v>5837</v>
      </c>
      <c r="B58" s="28" t="s">
        <v>5836</v>
      </c>
      <c r="C58" s="29">
        <v>3.9E-2</v>
      </c>
      <c r="D58" s="28">
        <v>7.2</v>
      </c>
      <c r="E58" s="30">
        <v>0.43960648148148151</v>
      </c>
      <c r="I58" s="30">
        <v>0.43960648148148151</v>
      </c>
      <c r="J58" s="28">
        <v>0</v>
      </c>
      <c r="K58" s="28">
        <v>6007091200</v>
      </c>
      <c r="L58" s="28" t="s">
        <v>141</v>
      </c>
      <c r="M58" s="28" t="s">
        <v>141</v>
      </c>
      <c r="N58" s="28">
        <v>0</v>
      </c>
      <c r="O58" s="28">
        <v>56.56</v>
      </c>
      <c r="P58" s="28">
        <v>73.95</v>
      </c>
      <c r="Q58" s="28">
        <v>7.54</v>
      </c>
      <c r="R58"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5810</v>
      </c>
      <c r="F1" s="2" t="s">
        <v>2269</v>
      </c>
      <c r="G1" s="2" t="s">
        <v>2268</v>
      </c>
      <c r="H1" s="2" t="s">
        <v>2267</v>
      </c>
      <c r="I1" s="28" t="s">
        <v>5809</v>
      </c>
      <c r="J1" s="28" t="s">
        <v>5808</v>
      </c>
      <c r="K1" s="28" t="s">
        <v>36</v>
      </c>
      <c r="L1" s="28" t="s">
        <v>5807</v>
      </c>
      <c r="M1" s="28" t="s">
        <v>230</v>
      </c>
      <c r="N1" s="28" t="s">
        <v>263</v>
      </c>
      <c r="O1" s="28" t="s">
        <v>259</v>
      </c>
      <c r="P1" s="28" t="s">
        <v>5806</v>
      </c>
      <c r="Q1" s="28" t="s">
        <v>5805</v>
      </c>
      <c r="R1" s="28" t="s">
        <v>5804</v>
      </c>
    </row>
    <row r="2" spans="1:18" x14ac:dyDescent="0.2">
      <c r="A2" s="28" t="s">
        <v>5313</v>
      </c>
      <c r="B2" s="28" t="s">
        <v>5312</v>
      </c>
      <c r="C2" s="29">
        <v>9.9900000000000003E-2</v>
      </c>
      <c r="D2" s="28">
        <v>7.93</v>
      </c>
      <c r="E2" s="30">
        <v>0.39583333333333331</v>
      </c>
      <c r="I2" s="30">
        <v>0.39583333333333331</v>
      </c>
      <c r="J2" s="28">
        <v>6</v>
      </c>
      <c r="K2" s="28">
        <v>2402670800</v>
      </c>
      <c r="L2" s="28" t="s">
        <v>5606</v>
      </c>
      <c r="M2" s="28" t="s">
        <v>233</v>
      </c>
      <c r="N2" s="28">
        <v>393222</v>
      </c>
      <c r="O2" s="28">
        <v>22.48</v>
      </c>
      <c r="P2" s="28">
        <v>100</v>
      </c>
      <c r="Q2" s="28">
        <v>1.68</v>
      </c>
      <c r="R2" s="28">
        <v>390.53</v>
      </c>
    </row>
    <row r="3" spans="1:18" x14ac:dyDescent="0.2">
      <c r="A3" s="28" t="s">
        <v>5512</v>
      </c>
      <c r="B3" s="28" t="s">
        <v>5511</v>
      </c>
      <c r="C3" s="29">
        <v>9.9900000000000003E-2</v>
      </c>
      <c r="D3" s="28">
        <v>30.07</v>
      </c>
      <c r="E3" s="30">
        <v>0.3984375</v>
      </c>
      <c r="I3" s="30">
        <v>0.3984375</v>
      </c>
      <c r="J3" s="28">
        <v>4</v>
      </c>
      <c r="K3" s="28">
        <v>4594431600</v>
      </c>
      <c r="L3" s="28" t="s">
        <v>5510</v>
      </c>
      <c r="M3" s="28" t="s">
        <v>231</v>
      </c>
      <c r="N3" s="28">
        <v>262148</v>
      </c>
      <c r="O3" s="28">
        <v>62.99</v>
      </c>
      <c r="P3" s="28">
        <v>93.95</v>
      </c>
      <c r="Q3" s="28">
        <v>5.81</v>
      </c>
      <c r="R3" s="28">
        <v>19.7</v>
      </c>
    </row>
    <row r="4" spans="1:18" x14ac:dyDescent="0.2">
      <c r="A4" s="28" t="s">
        <v>5581</v>
      </c>
      <c r="B4" s="28" t="s">
        <v>5580</v>
      </c>
      <c r="C4" s="29">
        <v>0.10050000000000001</v>
      </c>
      <c r="D4" s="28">
        <v>9.31</v>
      </c>
      <c r="E4" s="30">
        <v>0.47557870370370375</v>
      </c>
      <c r="I4" s="30">
        <v>0.57928240740740744</v>
      </c>
      <c r="J4" s="28">
        <v>3</v>
      </c>
      <c r="K4" s="28">
        <v>2881925400</v>
      </c>
      <c r="L4" s="28" t="s">
        <v>5579</v>
      </c>
      <c r="M4" s="28" t="s">
        <v>231</v>
      </c>
      <c r="N4" s="28">
        <v>196611</v>
      </c>
      <c r="O4" s="28">
        <v>42.27</v>
      </c>
      <c r="P4" s="28">
        <v>100</v>
      </c>
      <c r="Q4" s="28">
        <v>37.6</v>
      </c>
      <c r="R4" s="28">
        <v>1.75</v>
      </c>
    </row>
    <row r="5" spans="1:18" x14ac:dyDescent="0.2">
      <c r="A5" s="28" t="s">
        <v>378</v>
      </c>
      <c r="B5" s="28" t="s">
        <v>379</v>
      </c>
      <c r="C5" s="29">
        <v>9.9900000000000003E-2</v>
      </c>
      <c r="D5" s="28">
        <v>31.83</v>
      </c>
      <c r="E5" s="30">
        <v>0.59540509259259256</v>
      </c>
      <c r="I5" s="30">
        <v>0.59974537037037035</v>
      </c>
      <c r="J5" s="28">
        <v>3</v>
      </c>
      <c r="K5" s="28">
        <v>1273200000</v>
      </c>
      <c r="L5" s="28" t="s">
        <v>5045</v>
      </c>
      <c r="M5" s="28" t="s">
        <v>231</v>
      </c>
      <c r="N5" s="28">
        <v>196611</v>
      </c>
      <c r="O5" s="28">
        <v>19.5</v>
      </c>
      <c r="P5" s="28">
        <v>100</v>
      </c>
      <c r="Q5" s="28">
        <v>64.62</v>
      </c>
      <c r="R5" s="28">
        <v>2.83</v>
      </c>
    </row>
    <row r="6" spans="1:18" x14ac:dyDescent="0.2">
      <c r="A6" s="28" t="s">
        <v>5574</v>
      </c>
      <c r="B6" s="28" t="s">
        <v>5573</v>
      </c>
      <c r="C6" s="29">
        <v>9.9400000000000002E-2</v>
      </c>
      <c r="D6" s="28">
        <v>6.86</v>
      </c>
      <c r="E6" s="30">
        <v>0.3979166666666667</v>
      </c>
      <c r="I6" s="30">
        <v>0.55561342592592589</v>
      </c>
      <c r="J6" s="28">
        <v>3</v>
      </c>
      <c r="K6" s="28">
        <v>5127274200</v>
      </c>
      <c r="L6" s="28" t="s">
        <v>5572</v>
      </c>
      <c r="M6" s="28" t="s">
        <v>231</v>
      </c>
      <c r="N6" s="28">
        <v>196611</v>
      </c>
      <c r="O6" s="28">
        <v>69</v>
      </c>
      <c r="P6" s="28">
        <v>100</v>
      </c>
      <c r="Q6" s="28">
        <v>12.95</v>
      </c>
      <c r="R6" s="28">
        <v>1.89</v>
      </c>
    </row>
    <row r="7" spans="1:18" x14ac:dyDescent="0.2">
      <c r="A7" s="28" t="s">
        <v>5689</v>
      </c>
      <c r="B7" s="28" t="s">
        <v>5688</v>
      </c>
      <c r="C7" s="29">
        <v>0.1009</v>
      </c>
      <c r="D7" s="28">
        <v>4.91</v>
      </c>
      <c r="E7" s="30">
        <v>0.39583333333333331</v>
      </c>
      <c r="I7" s="30">
        <v>0.39583333333333331</v>
      </c>
      <c r="J7" s="28">
        <v>2</v>
      </c>
      <c r="K7" s="28">
        <v>2122535400</v>
      </c>
      <c r="L7" s="28" t="s">
        <v>5687</v>
      </c>
      <c r="M7" s="28" t="s">
        <v>233</v>
      </c>
      <c r="N7" s="28">
        <v>131074</v>
      </c>
      <c r="O7" s="28">
        <v>37.96</v>
      </c>
      <c r="P7" s="28">
        <v>100</v>
      </c>
      <c r="Q7" s="28">
        <v>1.71</v>
      </c>
      <c r="R7" s="28">
        <v>244.64</v>
      </c>
    </row>
    <row r="8" spans="1:18" x14ac:dyDescent="0.2">
      <c r="A8" s="28" t="s">
        <v>5676</v>
      </c>
      <c r="B8" s="28" t="s">
        <v>5675</v>
      </c>
      <c r="C8" s="29">
        <v>9.9699999999999997E-2</v>
      </c>
      <c r="D8" s="28">
        <v>15.11</v>
      </c>
      <c r="E8" s="30">
        <v>0.43333333333333335</v>
      </c>
      <c r="I8" s="30">
        <v>0.43333333333333335</v>
      </c>
      <c r="J8" s="28">
        <v>2</v>
      </c>
      <c r="K8" s="28">
        <v>2737409100</v>
      </c>
      <c r="L8" s="28" t="s">
        <v>5674</v>
      </c>
      <c r="M8" s="28" t="s">
        <v>231</v>
      </c>
      <c r="N8" s="28">
        <v>131074</v>
      </c>
      <c r="O8" s="28">
        <v>65.849999999999994</v>
      </c>
      <c r="P8" s="28">
        <v>100</v>
      </c>
      <c r="Q8" s="28">
        <v>12.58</v>
      </c>
      <c r="R8" s="28">
        <v>8.66</v>
      </c>
    </row>
    <row r="9" spans="1:18" x14ac:dyDescent="0.2">
      <c r="A9" s="28" t="s">
        <v>5294</v>
      </c>
      <c r="B9" s="28" t="s">
        <v>5293</v>
      </c>
      <c r="C9" s="29">
        <v>9.9900000000000003E-2</v>
      </c>
      <c r="D9" s="28">
        <v>33.79</v>
      </c>
      <c r="E9" s="30">
        <v>0.39652777777777781</v>
      </c>
      <c r="I9" s="30">
        <v>0.39704861111111112</v>
      </c>
      <c r="J9" s="28">
        <v>2</v>
      </c>
      <c r="K9" s="28">
        <v>3739877200</v>
      </c>
      <c r="L9" s="28" t="s">
        <v>5292</v>
      </c>
      <c r="M9" s="28" t="s">
        <v>231</v>
      </c>
      <c r="N9" s="28">
        <v>131074</v>
      </c>
      <c r="O9" s="28">
        <v>53.2</v>
      </c>
      <c r="P9" s="28">
        <v>100</v>
      </c>
      <c r="Q9" s="28">
        <v>10.31</v>
      </c>
      <c r="R9" s="28">
        <v>17.579999999999998</v>
      </c>
    </row>
    <row r="10" spans="1:18" x14ac:dyDescent="0.2">
      <c r="A10" s="28" t="s">
        <v>540</v>
      </c>
      <c r="B10" s="28" t="s">
        <v>541</v>
      </c>
      <c r="C10" s="29">
        <v>9.9900000000000003E-2</v>
      </c>
      <c r="D10" s="28">
        <v>33.47</v>
      </c>
      <c r="E10" s="30">
        <v>0.3979166666666667</v>
      </c>
      <c r="I10" s="30">
        <v>0.421875</v>
      </c>
      <c r="J10" s="28">
        <v>2</v>
      </c>
      <c r="K10" s="28">
        <v>4310936000</v>
      </c>
      <c r="L10" s="28" t="s">
        <v>5085</v>
      </c>
      <c r="M10" s="28" t="s">
        <v>231</v>
      </c>
      <c r="N10" s="28">
        <v>131074</v>
      </c>
      <c r="O10" s="28">
        <v>43.93</v>
      </c>
      <c r="P10" s="28">
        <v>94.52</v>
      </c>
      <c r="Q10" s="28">
        <v>13.49</v>
      </c>
      <c r="R10" s="28">
        <v>6.87</v>
      </c>
    </row>
    <row r="11" spans="1:18" x14ac:dyDescent="0.2">
      <c r="A11" s="28">
        <v>873122</v>
      </c>
      <c r="B11" s="28" t="s">
        <v>5803</v>
      </c>
      <c r="C11" s="29">
        <v>0.29970000000000002</v>
      </c>
      <c r="D11" s="28">
        <v>30.57</v>
      </c>
      <c r="E11" s="30">
        <v>0.56481481481481477</v>
      </c>
      <c r="I11" s="30">
        <v>0.60894675925925923</v>
      </c>
      <c r="J11" s="28">
        <v>1</v>
      </c>
      <c r="K11" s="28">
        <v>398709230</v>
      </c>
      <c r="L11" s="28" t="s">
        <v>5802</v>
      </c>
      <c r="M11" s="28" t="s">
        <v>231</v>
      </c>
      <c r="N11" s="28">
        <v>65537</v>
      </c>
      <c r="O11" s="28">
        <v>8.3000000000000007</v>
      </c>
      <c r="P11" s="28">
        <v>86.48</v>
      </c>
      <c r="Q11" s="28">
        <v>50.23</v>
      </c>
      <c r="R11" s="28">
        <v>4.37</v>
      </c>
    </row>
    <row r="12" spans="1:18" x14ac:dyDescent="0.2">
      <c r="A12" s="28">
        <v>871753</v>
      </c>
      <c r="B12" s="28" t="s">
        <v>5801</v>
      </c>
      <c r="C12" s="29">
        <v>0.29949999999999999</v>
      </c>
      <c r="D12" s="28">
        <v>17.05</v>
      </c>
      <c r="E12" s="30">
        <v>0.54502314814814812</v>
      </c>
      <c r="I12" s="30">
        <v>0.54502314814814812</v>
      </c>
      <c r="J12" s="28">
        <v>1</v>
      </c>
      <c r="K12" s="28">
        <v>363898150</v>
      </c>
      <c r="L12" s="28" t="s">
        <v>5800</v>
      </c>
      <c r="M12" s="28" t="s">
        <v>231</v>
      </c>
      <c r="N12" s="28">
        <v>65537</v>
      </c>
      <c r="O12" s="28">
        <v>32.81</v>
      </c>
      <c r="P12" s="28">
        <v>65.680000000000007</v>
      </c>
      <c r="Q12" s="28">
        <v>34.380000000000003</v>
      </c>
      <c r="R12" s="28">
        <v>42.08</v>
      </c>
    </row>
    <row r="13" spans="1:18" x14ac:dyDescent="0.2">
      <c r="A13" s="28">
        <v>836221</v>
      </c>
      <c r="B13" s="28" t="s">
        <v>5799</v>
      </c>
      <c r="C13" s="29">
        <v>0.3</v>
      </c>
      <c r="D13" s="28">
        <v>21.32</v>
      </c>
      <c r="E13" s="30">
        <v>0.62241898148148145</v>
      </c>
      <c r="I13" s="30">
        <v>0.62241898148148145</v>
      </c>
      <c r="J13" s="28">
        <v>1</v>
      </c>
      <c r="K13" s="28">
        <v>613627980</v>
      </c>
      <c r="L13" s="28" t="s">
        <v>5798</v>
      </c>
      <c r="M13" s="28" t="s">
        <v>231</v>
      </c>
      <c r="N13" s="28">
        <v>65537</v>
      </c>
      <c r="O13" s="28">
        <v>35.1</v>
      </c>
      <c r="P13" s="28">
        <v>100</v>
      </c>
      <c r="Q13" s="28">
        <v>46.23</v>
      </c>
      <c r="R13" s="28">
        <v>3.78</v>
      </c>
    </row>
    <row r="14" spans="1:18" x14ac:dyDescent="0.2">
      <c r="A14" s="28">
        <v>430198</v>
      </c>
      <c r="B14" s="28" t="s">
        <v>5797</v>
      </c>
      <c r="C14" s="29">
        <v>0.3</v>
      </c>
      <c r="D14" s="28">
        <v>9.75</v>
      </c>
      <c r="E14" s="30">
        <v>0.62189814814814814</v>
      </c>
      <c r="I14" s="30">
        <v>0.62189814814814814</v>
      </c>
      <c r="J14" s="28">
        <v>1</v>
      </c>
      <c r="K14" s="28">
        <v>615528380</v>
      </c>
      <c r="L14" s="28" t="s">
        <v>5796</v>
      </c>
      <c r="M14" s="28" t="s">
        <v>231</v>
      </c>
      <c r="N14" s="28">
        <v>65537</v>
      </c>
      <c r="O14" s="28">
        <v>0</v>
      </c>
      <c r="P14" s="28">
        <v>57.29</v>
      </c>
      <c r="Q14" s="28">
        <v>27.18</v>
      </c>
      <c r="R14" s="28">
        <v>3.34</v>
      </c>
    </row>
    <row r="15" spans="1:18" x14ac:dyDescent="0.2">
      <c r="A15" s="28" t="s">
        <v>5795</v>
      </c>
      <c r="B15" s="28" t="s">
        <v>5794</v>
      </c>
      <c r="C15" s="29">
        <v>0.2</v>
      </c>
      <c r="D15" s="28">
        <v>25.44</v>
      </c>
      <c r="E15" s="30">
        <v>0.59332175925925923</v>
      </c>
      <c r="I15" s="30">
        <v>0.61450231481481488</v>
      </c>
      <c r="J15" s="28">
        <v>1</v>
      </c>
      <c r="K15" s="28">
        <v>1912579200</v>
      </c>
      <c r="L15" s="28" t="s">
        <v>5793</v>
      </c>
      <c r="M15" s="28" t="s">
        <v>231</v>
      </c>
      <c r="N15" s="28">
        <v>65537</v>
      </c>
      <c r="O15" s="28">
        <v>10.09</v>
      </c>
      <c r="P15" s="28">
        <v>97.91</v>
      </c>
      <c r="Q15" s="28">
        <v>21.1</v>
      </c>
      <c r="R15" s="28">
        <v>2.84</v>
      </c>
    </row>
    <row r="16" spans="1:18" x14ac:dyDescent="0.2">
      <c r="A16" s="28" t="s">
        <v>5792</v>
      </c>
      <c r="B16" s="28" t="s">
        <v>5791</v>
      </c>
      <c r="C16" s="29">
        <v>0.1</v>
      </c>
      <c r="D16" s="28">
        <v>4.62</v>
      </c>
      <c r="E16" s="30">
        <v>0.39583333333333331</v>
      </c>
      <c r="I16" s="30">
        <v>0.40190972222222227</v>
      </c>
      <c r="J16" s="28">
        <v>1</v>
      </c>
      <c r="K16" s="28">
        <v>2658507800</v>
      </c>
      <c r="L16" s="28" t="s">
        <v>5790</v>
      </c>
      <c r="M16" s="28" t="s">
        <v>232</v>
      </c>
      <c r="N16" s="28">
        <v>65537</v>
      </c>
      <c r="O16" s="28">
        <v>45.81</v>
      </c>
      <c r="P16" s="28">
        <v>100</v>
      </c>
      <c r="Q16" s="28">
        <v>9.16</v>
      </c>
      <c r="R16" s="28">
        <v>17</v>
      </c>
    </row>
    <row r="17" spans="1:18" x14ac:dyDescent="0.2">
      <c r="A17" s="28" t="s">
        <v>316</v>
      </c>
      <c r="B17" s="28" t="s">
        <v>317</v>
      </c>
      <c r="C17" s="29">
        <v>0.10009999999999999</v>
      </c>
      <c r="D17" s="28">
        <v>40.1</v>
      </c>
      <c r="E17" s="30">
        <v>0.61085648148148153</v>
      </c>
      <c r="I17" s="30">
        <v>0.62085648148148154</v>
      </c>
      <c r="J17" s="28">
        <v>1</v>
      </c>
      <c r="K17" s="28">
        <v>5295005800</v>
      </c>
      <c r="L17" s="28" t="s">
        <v>3666</v>
      </c>
      <c r="M17" s="28" t="s">
        <v>231</v>
      </c>
      <c r="N17" s="28">
        <v>65537</v>
      </c>
      <c r="O17" s="28">
        <v>48.71</v>
      </c>
      <c r="P17" s="28">
        <v>88.59</v>
      </c>
      <c r="Q17" s="28">
        <v>23.43</v>
      </c>
      <c r="R17" s="28">
        <v>1.95</v>
      </c>
    </row>
    <row r="18" spans="1:18" x14ac:dyDescent="0.2">
      <c r="A18" s="28" t="s">
        <v>266</v>
      </c>
      <c r="B18" s="28" t="s">
        <v>267</v>
      </c>
      <c r="C18" s="29">
        <v>9.98E-2</v>
      </c>
      <c r="D18" s="28">
        <v>17.190000000000001</v>
      </c>
      <c r="E18" s="30">
        <v>0.44236111111111115</v>
      </c>
      <c r="I18" s="30">
        <v>0.44236111111111115</v>
      </c>
      <c r="J18" s="28">
        <v>1</v>
      </c>
      <c r="K18" s="28">
        <v>2237457600</v>
      </c>
      <c r="L18" s="28" t="s">
        <v>5789</v>
      </c>
      <c r="M18" s="28" t="s">
        <v>231</v>
      </c>
      <c r="N18" s="28">
        <v>65537</v>
      </c>
      <c r="O18" s="28">
        <v>2.38</v>
      </c>
      <c r="P18" s="28">
        <v>81.77</v>
      </c>
      <c r="Q18" s="28">
        <v>10.47</v>
      </c>
      <c r="R18" s="28">
        <v>19.89</v>
      </c>
    </row>
    <row r="19" spans="1:18" x14ac:dyDescent="0.2">
      <c r="A19" s="28" t="s">
        <v>575</v>
      </c>
      <c r="B19" s="28" t="s">
        <v>576</v>
      </c>
      <c r="C19" s="29">
        <v>0.1</v>
      </c>
      <c r="D19" s="28">
        <v>11</v>
      </c>
      <c r="E19" s="30">
        <v>0.40538194444444442</v>
      </c>
      <c r="H19" s="28"/>
      <c r="I19" s="30">
        <v>0.40538194444444442</v>
      </c>
      <c r="J19" s="28">
        <v>1</v>
      </c>
      <c r="K19" s="28">
        <v>4498030200</v>
      </c>
      <c r="L19" s="28" t="s">
        <v>5403</v>
      </c>
      <c r="M19" s="28" t="s">
        <v>231</v>
      </c>
      <c r="N19" s="28">
        <v>262149</v>
      </c>
      <c r="O19" s="28">
        <v>38.200000000000003</v>
      </c>
      <c r="P19" s="28">
        <v>95.92</v>
      </c>
      <c r="Q19" s="28">
        <v>21.33</v>
      </c>
      <c r="R19" s="28">
        <v>12.19</v>
      </c>
    </row>
    <row r="20" spans="1:18" x14ac:dyDescent="0.2">
      <c r="A20" s="28" t="s">
        <v>5456</v>
      </c>
      <c r="B20" s="28" t="s">
        <v>5455</v>
      </c>
      <c r="C20" s="29">
        <v>9.9500000000000005E-2</v>
      </c>
      <c r="D20" s="28">
        <v>2.1</v>
      </c>
      <c r="E20" s="30">
        <v>0.60078703703703706</v>
      </c>
      <c r="I20" s="30">
        <v>0.60078703703703706</v>
      </c>
      <c r="J20" s="28">
        <v>1</v>
      </c>
      <c r="K20" s="28">
        <v>3084878300</v>
      </c>
      <c r="L20" s="28" t="s">
        <v>5788</v>
      </c>
      <c r="M20" s="28" t="s">
        <v>231</v>
      </c>
      <c r="N20" s="28">
        <v>65537</v>
      </c>
      <c r="O20" s="28">
        <v>3.42</v>
      </c>
      <c r="P20" s="28">
        <v>94.02</v>
      </c>
      <c r="Q20" s="28">
        <v>13.08</v>
      </c>
      <c r="R20" s="28">
        <v>27.13</v>
      </c>
    </row>
    <row r="21" spans="1:18" x14ac:dyDescent="0.2">
      <c r="A21" s="28" t="s">
        <v>5787</v>
      </c>
      <c r="B21" s="28" t="s">
        <v>5786</v>
      </c>
      <c r="C21" s="29">
        <v>0.1003</v>
      </c>
      <c r="D21" s="28">
        <v>6.8</v>
      </c>
      <c r="E21" s="30">
        <v>0.40416666666666662</v>
      </c>
      <c r="I21" s="30">
        <v>0.40607638888888892</v>
      </c>
      <c r="J21" s="28">
        <v>1</v>
      </c>
      <c r="K21" s="28">
        <v>7379542500</v>
      </c>
      <c r="L21" s="28" t="s">
        <v>5785</v>
      </c>
      <c r="M21" s="28" t="s">
        <v>231</v>
      </c>
      <c r="N21" s="28">
        <v>65537</v>
      </c>
      <c r="O21" s="28">
        <v>31.13</v>
      </c>
      <c r="P21" s="28">
        <v>98.26</v>
      </c>
      <c r="Q21" s="28">
        <v>5.0599999999999996</v>
      </c>
      <c r="R21" s="28">
        <v>17.97</v>
      </c>
    </row>
    <row r="22" spans="1:18" x14ac:dyDescent="0.2">
      <c r="A22" s="28" t="s">
        <v>5784</v>
      </c>
      <c r="B22" s="28" t="s">
        <v>5783</v>
      </c>
      <c r="C22" s="29">
        <v>9.9500000000000005E-2</v>
      </c>
      <c r="D22" s="28">
        <v>6.19</v>
      </c>
      <c r="E22" s="30">
        <v>0.3984375</v>
      </c>
      <c r="I22" s="30">
        <v>0.58776620370370369</v>
      </c>
      <c r="J22" s="28">
        <v>1</v>
      </c>
      <c r="K22" s="28">
        <v>2885623400</v>
      </c>
      <c r="L22" s="28" t="s">
        <v>5782</v>
      </c>
      <c r="M22" s="28" t="s">
        <v>231</v>
      </c>
      <c r="N22" s="28">
        <v>65537</v>
      </c>
      <c r="O22" s="28">
        <v>25.08</v>
      </c>
      <c r="P22" s="28">
        <v>98.71</v>
      </c>
      <c r="Q22" s="28">
        <v>18.07</v>
      </c>
      <c r="R22" s="28">
        <v>3.7</v>
      </c>
    </row>
    <row r="23" spans="1:18" x14ac:dyDescent="0.2">
      <c r="A23" s="28" t="s">
        <v>5127</v>
      </c>
      <c r="B23" s="28" t="s">
        <v>5126</v>
      </c>
      <c r="C23" s="29">
        <v>0.1003</v>
      </c>
      <c r="D23" s="28">
        <v>14.26</v>
      </c>
      <c r="E23" s="30">
        <v>0.57384259259259263</v>
      </c>
      <c r="I23" s="30">
        <v>0.58429398148148148</v>
      </c>
      <c r="J23" s="28">
        <v>1</v>
      </c>
      <c r="K23" s="28">
        <v>4899019400</v>
      </c>
      <c r="L23" s="28" t="s">
        <v>5781</v>
      </c>
      <c r="M23" s="28" t="s">
        <v>231</v>
      </c>
      <c r="N23" s="28">
        <v>65537</v>
      </c>
      <c r="O23" s="28">
        <v>51.15</v>
      </c>
      <c r="P23" s="28">
        <v>100</v>
      </c>
      <c r="Q23" s="28">
        <v>17.04</v>
      </c>
      <c r="R23" s="28">
        <v>6.31</v>
      </c>
    </row>
    <row r="24" spans="1:18" x14ac:dyDescent="0.2">
      <c r="A24" s="28" t="s">
        <v>5780</v>
      </c>
      <c r="B24" s="28" t="s">
        <v>5779</v>
      </c>
      <c r="C24" s="29">
        <v>0.10050000000000001</v>
      </c>
      <c r="D24" s="28">
        <v>4.5999999999999996</v>
      </c>
      <c r="E24" s="30">
        <v>0.45525462962962965</v>
      </c>
      <c r="I24" s="30">
        <v>0.45525462962962965</v>
      </c>
      <c r="J24" s="28">
        <v>1</v>
      </c>
      <c r="K24" s="28">
        <v>4686859500</v>
      </c>
      <c r="L24" s="28" t="s">
        <v>5778</v>
      </c>
      <c r="M24" s="28" t="s">
        <v>231</v>
      </c>
      <c r="N24" s="28">
        <v>65537</v>
      </c>
      <c r="O24" s="28">
        <v>56.52</v>
      </c>
      <c r="P24" s="28">
        <v>77.16</v>
      </c>
      <c r="Q24" s="28">
        <v>6.71</v>
      </c>
      <c r="R24" s="28">
        <v>22.75</v>
      </c>
    </row>
    <row r="25" spans="1:18" x14ac:dyDescent="0.2">
      <c r="A25" s="28" t="s">
        <v>5777</v>
      </c>
      <c r="B25" s="28" t="s">
        <v>5776</v>
      </c>
      <c r="C25" s="29">
        <v>0.1003</v>
      </c>
      <c r="D25" s="28">
        <v>13.93</v>
      </c>
      <c r="E25" s="30">
        <v>0.41371527777777778</v>
      </c>
      <c r="I25" s="30">
        <v>0.41371527777777778</v>
      </c>
      <c r="J25" s="28">
        <v>1</v>
      </c>
      <c r="K25" s="28">
        <v>4344455900</v>
      </c>
      <c r="L25" s="28" t="s">
        <v>5775</v>
      </c>
      <c r="M25" s="28" t="s">
        <v>231</v>
      </c>
      <c r="N25" s="28">
        <v>65537</v>
      </c>
      <c r="O25" s="28">
        <v>71.55</v>
      </c>
      <c r="P25" s="28">
        <v>41.39</v>
      </c>
      <c r="Q25" s="28">
        <v>0.84</v>
      </c>
      <c r="R25" s="28">
        <v>119.21</v>
      </c>
    </row>
    <row r="26" spans="1:18" x14ac:dyDescent="0.2">
      <c r="A26" s="28" t="s">
        <v>5774</v>
      </c>
      <c r="B26" s="28" t="s">
        <v>5773</v>
      </c>
      <c r="C26" s="29">
        <v>9.9500000000000005E-2</v>
      </c>
      <c r="D26" s="28">
        <v>8.9499999999999993</v>
      </c>
      <c r="E26" s="30">
        <v>0.41267361111111112</v>
      </c>
      <c r="I26" s="30">
        <v>0.41267361111111112</v>
      </c>
      <c r="J26" s="28">
        <v>1</v>
      </c>
      <c r="K26" s="28">
        <v>5425595800</v>
      </c>
      <c r="L26" s="28" t="s">
        <v>5772</v>
      </c>
      <c r="M26" s="28" t="s">
        <v>231</v>
      </c>
      <c r="N26" s="28">
        <v>65537</v>
      </c>
      <c r="O26" s="28">
        <v>61.14</v>
      </c>
      <c r="P26" s="28">
        <v>100</v>
      </c>
      <c r="Q26" s="28">
        <v>1.45</v>
      </c>
      <c r="R26" s="28">
        <v>54.57</v>
      </c>
    </row>
    <row r="27" spans="1:18" x14ac:dyDescent="0.2">
      <c r="A27" s="28" t="s">
        <v>5212</v>
      </c>
      <c r="B27" s="28" t="s">
        <v>5211</v>
      </c>
      <c r="C27" s="29">
        <v>9.9900000000000003E-2</v>
      </c>
      <c r="D27" s="28">
        <v>13.87</v>
      </c>
      <c r="E27" s="30">
        <v>0.39739583333333334</v>
      </c>
      <c r="I27" s="30">
        <v>0.39739583333333334</v>
      </c>
      <c r="J27" s="28">
        <v>1</v>
      </c>
      <c r="K27" s="28">
        <v>942949290</v>
      </c>
      <c r="L27" s="28" t="s">
        <v>5210</v>
      </c>
      <c r="M27" s="28" t="s">
        <v>231</v>
      </c>
      <c r="N27" s="28">
        <v>65537</v>
      </c>
      <c r="O27" s="28">
        <v>32.4</v>
      </c>
      <c r="P27" s="28">
        <v>89.94</v>
      </c>
      <c r="Q27" s="28">
        <v>7.05</v>
      </c>
      <c r="R27" s="28">
        <v>114.12</v>
      </c>
    </row>
    <row r="28" spans="1:18" x14ac:dyDescent="0.2">
      <c r="A28" s="28" t="s">
        <v>1224</v>
      </c>
      <c r="B28" s="28" t="s">
        <v>1225</v>
      </c>
      <c r="C28" s="29">
        <v>0.1003</v>
      </c>
      <c r="D28" s="28">
        <v>9.98</v>
      </c>
      <c r="E28" s="30">
        <v>0.39583333333333331</v>
      </c>
      <c r="I28" s="30">
        <v>0.39583333333333331</v>
      </c>
      <c r="J28" s="28">
        <v>1</v>
      </c>
      <c r="K28" s="28">
        <v>2189212800</v>
      </c>
      <c r="L28" s="28" t="s">
        <v>5771</v>
      </c>
      <c r="M28" s="28" t="s">
        <v>233</v>
      </c>
      <c r="N28" s="28">
        <v>65537</v>
      </c>
      <c r="O28" s="28">
        <v>68.06</v>
      </c>
      <c r="P28" s="28">
        <v>96.24</v>
      </c>
      <c r="Q28" s="28">
        <v>0.52</v>
      </c>
      <c r="R28" s="28">
        <v>651.36</v>
      </c>
    </row>
    <row r="29" spans="1:18" x14ac:dyDescent="0.2">
      <c r="A29" s="28" t="s">
        <v>5770</v>
      </c>
      <c r="B29" s="28" t="s">
        <v>5769</v>
      </c>
      <c r="C29" s="29">
        <v>9.9699999999999997E-2</v>
      </c>
      <c r="D29" s="28">
        <v>16.98</v>
      </c>
      <c r="E29" s="30">
        <v>0.4050347222222222</v>
      </c>
      <c r="I29" s="30">
        <v>0.4460069444444445</v>
      </c>
      <c r="J29" s="28">
        <v>1</v>
      </c>
      <c r="K29" s="28">
        <v>5503741000</v>
      </c>
      <c r="L29" s="28" t="s">
        <v>5768</v>
      </c>
      <c r="M29" s="28" t="s">
        <v>231</v>
      </c>
      <c r="N29" s="28">
        <v>65537</v>
      </c>
      <c r="O29" s="28">
        <v>2.81</v>
      </c>
      <c r="P29" s="28">
        <v>98.23</v>
      </c>
      <c r="Q29" s="28">
        <v>5.54</v>
      </c>
      <c r="R29" s="28">
        <v>11.54</v>
      </c>
    </row>
    <row r="30" spans="1:18" x14ac:dyDescent="0.2">
      <c r="A30" s="28" t="s">
        <v>310</v>
      </c>
      <c r="B30" s="28" t="s">
        <v>311</v>
      </c>
      <c r="C30" s="29">
        <v>9.9900000000000003E-2</v>
      </c>
      <c r="D30" s="28">
        <v>27.31</v>
      </c>
      <c r="E30" s="30">
        <v>0.59262731481481479</v>
      </c>
      <c r="I30" s="30">
        <v>0.61137731481481483</v>
      </c>
      <c r="J30" s="28">
        <v>1</v>
      </c>
      <c r="K30" s="28">
        <v>7477478000</v>
      </c>
      <c r="L30" s="28" t="s">
        <v>4002</v>
      </c>
      <c r="M30" s="28" t="s">
        <v>231</v>
      </c>
      <c r="N30" s="28">
        <v>262151</v>
      </c>
      <c r="O30" s="28">
        <v>20.74</v>
      </c>
      <c r="P30" s="28">
        <v>99.98</v>
      </c>
      <c r="Q30" s="28">
        <v>25.21</v>
      </c>
      <c r="R30" s="28">
        <v>2.4</v>
      </c>
    </row>
    <row r="31" spans="1:18" x14ac:dyDescent="0.2">
      <c r="A31" s="28" t="s">
        <v>2047</v>
      </c>
      <c r="B31" s="28" t="s">
        <v>2048</v>
      </c>
      <c r="C31" s="29">
        <v>0.1008</v>
      </c>
      <c r="D31" s="28">
        <v>6.55</v>
      </c>
      <c r="E31" s="30">
        <v>0.4079861111111111</v>
      </c>
      <c r="I31" s="30">
        <v>0.58446759259259262</v>
      </c>
      <c r="J31" s="28">
        <v>1</v>
      </c>
      <c r="K31" s="28">
        <v>4071005700</v>
      </c>
      <c r="L31" s="28" t="s">
        <v>5520</v>
      </c>
      <c r="M31" s="28" t="s">
        <v>231</v>
      </c>
      <c r="N31" s="28">
        <v>262150</v>
      </c>
      <c r="O31" s="28">
        <v>10.98</v>
      </c>
      <c r="P31" s="28">
        <v>67.63</v>
      </c>
      <c r="Q31" s="28">
        <v>23.25</v>
      </c>
      <c r="R31" s="28">
        <v>0.83</v>
      </c>
    </row>
    <row r="32" spans="1:18" x14ac:dyDescent="0.2">
      <c r="A32" s="28" t="s">
        <v>5767</v>
      </c>
      <c r="B32" s="28" t="s">
        <v>5766</v>
      </c>
      <c r="C32" s="29">
        <v>0.1004</v>
      </c>
      <c r="D32" s="28">
        <v>14.14</v>
      </c>
      <c r="E32" s="30">
        <v>0.39999999999999997</v>
      </c>
      <c r="I32" s="30">
        <v>0.54346064814814821</v>
      </c>
      <c r="J32" s="28">
        <v>1</v>
      </c>
      <c r="K32" s="28">
        <v>7618631700</v>
      </c>
      <c r="L32" s="28" t="s">
        <v>5765</v>
      </c>
      <c r="M32" s="28" t="s">
        <v>231</v>
      </c>
      <c r="N32" s="28">
        <v>65537</v>
      </c>
      <c r="O32" s="28">
        <v>50.37</v>
      </c>
      <c r="P32" s="28">
        <v>57.63</v>
      </c>
      <c r="Q32" s="28">
        <v>4.24</v>
      </c>
      <c r="R32" s="28">
        <v>6.05</v>
      </c>
    </row>
    <row r="33" spans="1:18" x14ac:dyDescent="0.2">
      <c r="A33" s="28" t="s">
        <v>5764</v>
      </c>
      <c r="B33" s="28" t="s">
        <v>5763</v>
      </c>
      <c r="C33" s="29">
        <v>0.10009999999999999</v>
      </c>
      <c r="D33" s="28">
        <v>46.48</v>
      </c>
      <c r="E33" s="30">
        <v>0.41111111111111115</v>
      </c>
      <c r="I33" s="30">
        <v>0.41197916666666662</v>
      </c>
      <c r="J33" s="28">
        <v>1</v>
      </c>
      <c r="K33" s="28">
        <v>9420566400</v>
      </c>
      <c r="L33" s="28" t="s">
        <v>5762</v>
      </c>
      <c r="M33" s="28" t="s">
        <v>231</v>
      </c>
      <c r="N33" s="28">
        <v>65537</v>
      </c>
      <c r="O33" s="28">
        <v>43.98</v>
      </c>
      <c r="P33" s="28">
        <v>33.61</v>
      </c>
      <c r="Q33" s="28">
        <v>1.88</v>
      </c>
      <c r="R33" s="28">
        <v>34.83</v>
      </c>
    </row>
    <row r="34" spans="1:18" x14ac:dyDescent="0.2">
      <c r="A34" s="28" t="s">
        <v>5761</v>
      </c>
      <c r="B34" s="28" t="s">
        <v>5760</v>
      </c>
      <c r="C34" s="29">
        <v>9.98E-2</v>
      </c>
      <c r="D34" s="28">
        <v>16.75</v>
      </c>
      <c r="E34" s="30">
        <v>0.54571759259259256</v>
      </c>
      <c r="I34" s="30">
        <v>0.55335648148148142</v>
      </c>
      <c r="J34" s="28">
        <v>1</v>
      </c>
      <c r="K34" s="28">
        <v>8576898600</v>
      </c>
      <c r="L34" s="28" t="s">
        <v>5759</v>
      </c>
      <c r="M34" s="28" t="s">
        <v>231</v>
      </c>
      <c r="N34" s="28">
        <v>65537</v>
      </c>
      <c r="O34" s="28">
        <v>40.36</v>
      </c>
      <c r="P34" s="28">
        <v>33.04</v>
      </c>
      <c r="Q34" s="28">
        <v>3.23</v>
      </c>
      <c r="R34" s="28">
        <v>11.6</v>
      </c>
    </row>
    <row r="35" spans="1:18" x14ac:dyDescent="0.2">
      <c r="A35" s="28" t="s">
        <v>98</v>
      </c>
      <c r="B35" s="28" t="s">
        <v>99</v>
      </c>
      <c r="C35" s="29">
        <v>0.10009999999999999</v>
      </c>
      <c r="D35" s="28">
        <v>14.95</v>
      </c>
      <c r="E35" s="30">
        <v>0.46429398148148149</v>
      </c>
      <c r="I35" s="30">
        <v>0.46429398148148149</v>
      </c>
      <c r="J35" s="28">
        <v>1</v>
      </c>
      <c r="K35" s="28">
        <v>6351680900</v>
      </c>
      <c r="L35" s="28" t="s">
        <v>3775</v>
      </c>
      <c r="M35" s="28" t="s">
        <v>231</v>
      </c>
      <c r="N35" s="28">
        <v>65537</v>
      </c>
      <c r="O35" s="28">
        <v>32.58</v>
      </c>
      <c r="P35" s="28">
        <v>93.72</v>
      </c>
      <c r="Q35" s="28">
        <v>26.38</v>
      </c>
      <c r="R35" s="28">
        <v>5.78</v>
      </c>
    </row>
    <row r="36" spans="1:18" x14ac:dyDescent="0.2">
      <c r="A36" s="28" t="s">
        <v>2088</v>
      </c>
      <c r="B36" s="28" t="s">
        <v>2089</v>
      </c>
      <c r="C36" s="29">
        <v>0.1</v>
      </c>
      <c r="D36" s="28">
        <v>7.92</v>
      </c>
      <c r="E36" s="30">
        <v>0.40364583333333331</v>
      </c>
      <c r="I36" s="30">
        <v>0.40590277777777778</v>
      </c>
      <c r="J36" s="28">
        <v>1</v>
      </c>
      <c r="K36" s="28">
        <v>4060802800</v>
      </c>
      <c r="L36" s="28" t="s">
        <v>5758</v>
      </c>
      <c r="M36" s="28" t="s">
        <v>231</v>
      </c>
      <c r="N36" s="28">
        <v>65537</v>
      </c>
      <c r="O36" s="28">
        <v>32.380000000000003</v>
      </c>
      <c r="P36" s="28">
        <v>100</v>
      </c>
      <c r="Q36" s="28">
        <v>17.920000000000002</v>
      </c>
      <c r="R36" s="28">
        <v>9.43</v>
      </c>
    </row>
    <row r="37" spans="1:18" x14ac:dyDescent="0.2">
      <c r="A37" s="28" t="s">
        <v>5757</v>
      </c>
      <c r="B37" s="28" t="s">
        <v>5756</v>
      </c>
      <c r="C37" s="29">
        <v>9.9599999999999994E-2</v>
      </c>
      <c r="D37" s="28">
        <v>5.3</v>
      </c>
      <c r="E37" s="30">
        <v>0.39930555555555558</v>
      </c>
      <c r="I37" s="30">
        <v>0.54484953703703709</v>
      </c>
      <c r="J37" s="28">
        <v>1</v>
      </c>
      <c r="K37" s="28">
        <v>5567930200</v>
      </c>
      <c r="L37" s="28" t="s">
        <v>5755</v>
      </c>
      <c r="M37" s="28" t="s">
        <v>231</v>
      </c>
      <c r="N37" s="28">
        <v>65537</v>
      </c>
      <c r="O37" s="28">
        <v>61.07</v>
      </c>
      <c r="P37" s="28">
        <v>94.68</v>
      </c>
      <c r="Q37" s="28">
        <v>7.85</v>
      </c>
      <c r="R37" s="28">
        <v>6.81</v>
      </c>
    </row>
    <row r="38" spans="1:18" x14ac:dyDescent="0.2">
      <c r="A38" s="28" t="s">
        <v>943</v>
      </c>
      <c r="B38" s="28" t="s">
        <v>944</v>
      </c>
      <c r="C38" s="29">
        <v>-0.10009999999999999</v>
      </c>
      <c r="D38" s="28">
        <v>12.67</v>
      </c>
      <c r="E38" s="28" t="s">
        <v>141</v>
      </c>
      <c r="I38" s="28" t="s">
        <v>141</v>
      </c>
      <c r="J38" s="28">
        <v>0</v>
      </c>
      <c r="K38" s="28">
        <v>1475888500</v>
      </c>
      <c r="L38" s="28" t="s">
        <v>141</v>
      </c>
      <c r="M38" s="28" t="s">
        <v>141</v>
      </c>
      <c r="N38" s="28">
        <v>0</v>
      </c>
      <c r="O38" s="28">
        <v>36.840000000000003</v>
      </c>
      <c r="P38" s="28">
        <v>0</v>
      </c>
      <c r="Q38" s="28">
        <v>9.48</v>
      </c>
      <c r="R38" s="28" t="s">
        <v>141</v>
      </c>
    </row>
    <row r="39" spans="1:18" x14ac:dyDescent="0.2">
      <c r="A39" s="28" t="s">
        <v>5754</v>
      </c>
      <c r="B39" s="28" t="s">
        <v>5753</v>
      </c>
      <c r="C39" s="29">
        <v>-4.53E-2</v>
      </c>
      <c r="D39" s="28">
        <v>11.59</v>
      </c>
      <c r="E39" s="30">
        <v>0.39600694444444445</v>
      </c>
      <c r="H39" s="2" t="e">
        <f>AVERAGE((G39-F39)*100/G39)</f>
        <v>#DIV/0!</v>
      </c>
      <c r="I39" s="30">
        <v>0.39600694444444445</v>
      </c>
      <c r="J39" s="28">
        <v>0</v>
      </c>
      <c r="K39" s="28">
        <v>2820667800</v>
      </c>
      <c r="L39" s="28" t="s">
        <v>141</v>
      </c>
      <c r="M39" s="28" t="s">
        <v>141</v>
      </c>
      <c r="N39" s="28">
        <v>0</v>
      </c>
      <c r="O39" s="28">
        <v>8.35</v>
      </c>
      <c r="P39" s="28">
        <v>51.8</v>
      </c>
      <c r="Q39" s="28">
        <v>9.86</v>
      </c>
      <c r="R39" s="28" t="s">
        <v>141</v>
      </c>
    </row>
    <row r="40" spans="1:18" x14ac:dyDescent="0.2">
      <c r="A40" s="28" t="s">
        <v>5327</v>
      </c>
      <c r="B40" s="28" t="s">
        <v>5326</v>
      </c>
      <c r="C40" s="29">
        <v>-9.8900000000000002E-2</v>
      </c>
      <c r="D40" s="28">
        <v>6.29</v>
      </c>
      <c r="E40" s="28" t="s">
        <v>141</v>
      </c>
      <c r="I40" s="28" t="s">
        <v>141</v>
      </c>
      <c r="J40" s="28">
        <v>0</v>
      </c>
      <c r="K40" s="28">
        <v>7135224100</v>
      </c>
      <c r="L40" s="28" t="s">
        <v>141</v>
      </c>
      <c r="M40" s="28" t="s">
        <v>141</v>
      </c>
      <c r="N40" s="28">
        <v>0</v>
      </c>
      <c r="O40" s="28">
        <v>48.8</v>
      </c>
      <c r="P40" s="28">
        <v>53.07</v>
      </c>
      <c r="Q40" s="28">
        <v>17.23</v>
      </c>
      <c r="R40" s="28" t="s">
        <v>141</v>
      </c>
    </row>
    <row r="41" spans="1:18" x14ac:dyDescent="0.2">
      <c r="A41" s="28" t="s">
        <v>1405</v>
      </c>
      <c r="B41" s="28" t="s">
        <v>1406</v>
      </c>
      <c r="C41" s="29">
        <v>2.0799999999999999E-2</v>
      </c>
      <c r="D41" s="28">
        <v>4.9000000000000004</v>
      </c>
      <c r="E41" s="30">
        <v>0.39704861111111112</v>
      </c>
      <c r="I41" s="30">
        <v>0.40086805555555555</v>
      </c>
      <c r="J41" s="28">
        <v>0</v>
      </c>
      <c r="K41" s="28">
        <v>4538250500</v>
      </c>
      <c r="L41" s="28" t="s">
        <v>141</v>
      </c>
      <c r="M41" s="28" t="s">
        <v>141</v>
      </c>
      <c r="N41" s="28">
        <v>0</v>
      </c>
      <c r="O41" s="28">
        <v>54.35</v>
      </c>
      <c r="P41" s="28">
        <v>79.41</v>
      </c>
      <c r="Q41" s="28">
        <v>15.95</v>
      </c>
      <c r="R41" s="28" t="s">
        <v>141</v>
      </c>
    </row>
    <row r="42" spans="1:18" x14ac:dyDescent="0.2">
      <c r="A42" s="28" t="s">
        <v>5752</v>
      </c>
      <c r="B42" s="28" t="s">
        <v>5751</v>
      </c>
      <c r="C42" s="29">
        <v>2.5600000000000001E-2</v>
      </c>
      <c r="D42" s="28">
        <v>17.25</v>
      </c>
      <c r="E42" s="30">
        <v>0.3967013888888889</v>
      </c>
      <c r="I42" s="30">
        <v>0.3967013888888889</v>
      </c>
      <c r="J42" s="28">
        <v>0</v>
      </c>
      <c r="K42" s="28">
        <v>2381000000</v>
      </c>
      <c r="L42" s="28" t="s">
        <v>141</v>
      </c>
      <c r="M42" s="28" t="s">
        <v>141</v>
      </c>
      <c r="N42" s="28">
        <v>0</v>
      </c>
      <c r="O42" s="28">
        <v>38.46</v>
      </c>
      <c r="P42" s="28">
        <v>82.37</v>
      </c>
      <c r="Q42" s="28">
        <v>15.61</v>
      </c>
      <c r="R42" s="28" t="s">
        <v>141</v>
      </c>
    </row>
    <row r="43" spans="1:18" x14ac:dyDescent="0.2">
      <c r="A43" s="28" t="s">
        <v>5750</v>
      </c>
      <c r="B43" s="28" t="s">
        <v>5749</v>
      </c>
      <c r="C43" s="29">
        <v>6.1600000000000002E-2</v>
      </c>
      <c r="D43" s="28">
        <v>11.03</v>
      </c>
      <c r="E43" s="30">
        <v>0.39999999999999997</v>
      </c>
      <c r="I43" s="30">
        <v>0.39999999999999997</v>
      </c>
      <c r="J43" s="28">
        <v>0</v>
      </c>
      <c r="K43" s="28">
        <v>2890742400</v>
      </c>
      <c r="L43" s="28" t="s">
        <v>141</v>
      </c>
      <c r="M43" s="28" t="s">
        <v>141</v>
      </c>
      <c r="N43" s="28">
        <v>0</v>
      </c>
      <c r="O43" s="28">
        <v>18.260000000000002</v>
      </c>
      <c r="P43" s="28">
        <v>93.24</v>
      </c>
      <c r="Q43" s="28">
        <v>14.9</v>
      </c>
      <c r="R43" s="28" t="s">
        <v>141</v>
      </c>
    </row>
    <row r="44" spans="1:18" x14ac:dyDescent="0.2">
      <c r="A44" s="28" t="s">
        <v>2131</v>
      </c>
      <c r="B44" s="28" t="s">
        <v>2132</v>
      </c>
      <c r="C44" s="29">
        <v>-4.41E-2</v>
      </c>
      <c r="D44" s="28">
        <v>40.340000000000003</v>
      </c>
      <c r="E44" s="28" t="s">
        <v>141</v>
      </c>
      <c r="I44" s="28" t="s">
        <v>141</v>
      </c>
      <c r="J44" s="28">
        <v>0</v>
      </c>
      <c r="K44" s="28">
        <v>2862506200</v>
      </c>
      <c r="L44" s="28" t="s">
        <v>141</v>
      </c>
      <c r="M44" s="28" t="s">
        <v>141</v>
      </c>
      <c r="N44" s="28">
        <v>0</v>
      </c>
      <c r="O44" s="28">
        <v>14.49</v>
      </c>
      <c r="P44" s="28">
        <v>50.32</v>
      </c>
      <c r="Q44" s="28">
        <v>46.46</v>
      </c>
      <c r="R44" s="28" t="s">
        <v>141</v>
      </c>
    </row>
    <row r="45" spans="1:18" x14ac:dyDescent="0.2">
      <c r="A45" s="28" t="s">
        <v>2189</v>
      </c>
      <c r="B45" s="28" t="s">
        <v>2190</v>
      </c>
      <c r="C45" s="29">
        <v>6.3500000000000001E-2</v>
      </c>
      <c r="D45" s="28">
        <v>22.6</v>
      </c>
      <c r="E45" s="30">
        <v>0.43229166666666669</v>
      </c>
      <c r="I45" s="30">
        <v>0.43229166666666669</v>
      </c>
      <c r="J45" s="28">
        <v>0</v>
      </c>
      <c r="K45" s="28">
        <v>649750000</v>
      </c>
      <c r="L45" s="28" t="s">
        <v>141</v>
      </c>
      <c r="M45" s="28" t="s">
        <v>141</v>
      </c>
      <c r="N45" s="28">
        <v>0</v>
      </c>
      <c r="O45" s="28">
        <v>11.05</v>
      </c>
      <c r="P45" s="28">
        <v>75.69</v>
      </c>
      <c r="Q45" s="28">
        <v>28.52</v>
      </c>
      <c r="R45" s="28" t="s">
        <v>141</v>
      </c>
    </row>
    <row r="46" spans="1:18" x14ac:dyDescent="0.2">
      <c r="A46" s="28" t="s">
        <v>3617</v>
      </c>
      <c r="B46" s="28" t="s">
        <v>3616</v>
      </c>
      <c r="C46" s="29">
        <v>2.8899999999999999E-2</v>
      </c>
      <c r="D46" s="28">
        <v>23.46</v>
      </c>
      <c r="E46" s="30">
        <v>0.5615162037037037</v>
      </c>
      <c r="I46" s="30">
        <v>0.5615162037037037</v>
      </c>
      <c r="J46" s="28">
        <v>0</v>
      </c>
      <c r="K46" s="28">
        <v>1121069860</v>
      </c>
      <c r="L46" s="28" t="s">
        <v>141</v>
      </c>
      <c r="M46" s="28" t="s">
        <v>141</v>
      </c>
      <c r="N46" s="28">
        <v>0</v>
      </c>
      <c r="O46" s="28">
        <v>0</v>
      </c>
      <c r="P46" s="28">
        <v>70.8</v>
      </c>
      <c r="Q46" s="28">
        <v>65.58</v>
      </c>
      <c r="R46" s="28" t="s">
        <v>141</v>
      </c>
    </row>
    <row r="47" spans="1:18" x14ac:dyDescent="0.2">
      <c r="A47" s="28" t="s">
        <v>1951</v>
      </c>
      <c r="B47" s="28" t="s">
        <v>1952</v>
      </c>
      <c r="C47" s="29">
        <v>-8.2500000000000004E-2</v>
      </c>
      <c r="D47" s="28">
        <v>17.010000000000002</v>
      </c>
      <c r="E47" s="28" t="s">
        <v>141</v>
      </c>
      <c r="I47" s="28" t="s">
        <v>141</v>
      </c>
      <c r="J47" s="28">
        <v>0</v>
      </c>
      <c r="K47" s="28">
        <v>2261118900</v>
      </c>
      <c r="L47" s="28" t="s">
        <v>141</v>
      </c>
      <c r="M47" s="28" t="s">
        <v>141</v>
      </c>
      <c r="N47" s="28">
        <v>0</v>
      </c>
      <c r="O47" s="28">
        <v>20.6</v>
      </c>
      <c r="P47" s="28">
        <v>34.950000000000003</v>
      </c>
      <c r="Q47" s="28">
        <v>42.75</v>
      </c>
      <c r="R47" s="28" t="s">
        <v>141</v>
      </c>
    </row>
    <row r="48" spans="1:18" x14ac:dyDescent="0.2">
      <c r="A48" s="28" t="s">
        <v>5587</v>
      </c>
      <c r="B48" s="28" t="s">
        <v>5586</v>
      </c>
      <c r="C48" s="29">
        <v>8.3199999999999996E-2</v>
      </c>
      <c r="D48" s="28">
        <v>28.13</v>
      </c>
      <c r="E48" s="30">
        <v>0.40972222222222227</v>
      </c>
      <c r="I48" s="30">
        <v>0.40972222222222227</v>
      </c>
      <c r="J48" s="28">
        <v>0</v>
      </c>
      <c r="K48" s="28">
        <v>1541982200</v>
      </c>
      <c r="L48" s="28" t="s">
        <v>141</v>
      </c>
      <c r="M48" s="28" t="s">
        <v>141</v>
      </c>
      <c r="N48" s="28">
        <v>0</v>
      </c>
      <c r="O48" s="28">
        <v>13.52</v>
      </c>
      <c r="P48" s="28">
        <v>98.95</v>
      </c>
      <c r="Q48" s="28">
        <v>17.440000000000001</v>
      </c>
      <c r="R48" s="28" t="s">
        <v>141</v>
      </c>
    </row>
    <row r="49" spans="1:18" x14ac:dyDescent="0.2">
      <c r="A49" s="28" t="s">
        <v>5216</v>
      </c>
      <c r="B49" s="28" t="s">
        <v>5215</v>
      </c>
      <c r="C49" s="29">
        <v>-9.9500000000000005E-2</v>
      </c>
      <c r="D49" s="28">
        <v>9.9499999999999993</v>
      </c>
      <c r="E49" s="28" t="s">
        <v>141</v>
      </c>
      <c r="I49" s="28" t="s">
        <v>141</v>
      </c>
      <c r="J49" s="28">
        <v>0</v>
      </c>
      <c r="K49" s="28">
        <v>4129842000</v>
      </c>
      <c r="L49" s="28" t="s">
        <v>141</v>
      </c>
      <c r="M49" s="28" t="s">
        <v>141</v>
      </c>
      <c r="N49" s="28">
        <v>0</v>
      </c>
      <c r="O49" s="28">
        <v>33.229999999999997</v>
      </c>
      <c r="P49" s="28">
        <v>20.68</v>
      </c>
      <c r="Q49" s="28">
        <v>28.87</v>
      </c>
      <c r="R49" s="28" t="s">
        <v>141</v>
      </c>
    </row>
    <row r="50" spans="1:18" x14ac:dyDescent="0.2">
      <c r="A50" s="28" t="s">
        <v>476</v>
      </c>
      <c r="B50" s="28" t="s">
        <v>477</v>
      </c>
      <c r="C50" s="29">
        <v>6.3100000000000003E-2</v>
      </c>
      <c r="D50" s="28">
        <v>5.9</v>
      </c>
      <c r="E50" s="30">
        <v>0.4458333333333333</v>
      </c>
      <c r="I50" s="30">
        <v>0.45195601851851852</v>
      </c>
      <c r="J50" s="28">
        <v>0</v>
      </c>
      <c r="K50" s="28">
        <v>2943358500</v>
      </c>
      <c r="L50" s="28" t="s">
        <v>141</v>
      </c>
      <c r="M50" s="28" t="s">
        <v>141</v>
      </c>
      <c r="N50" s="28">
        <v>0</v>
      </c>
      <c r="O50" s="28">
        <v>37.21</v>
      </c>
      <c r="P50" s="28">
        <v>37.33</v>
      </c>
      <c r="Q50" s="28">
        <v>16.16</v>
      </c>
      <c r="R50" s="28" t="s">
        <v>141</v>
      </c>
    </row>
    <row r="51" spans="1:18" x14ac:dyDescent="0.2">
      <c r="A51" s="28" t="s">
        <v>2010</v>
      </c>
      <c r="B51" s="28" t="s">
        <v>2011</v>
      </c>
      <c r="C51" s="29">
        <v>2.3699999999999999E-2</v>
      </c>
      <c r="D51" s="28">
        <v>12.52</v>
      </c>
      <c r="E51" s="30">
        <v>0.40329861111111115</v>
      </c>
      <c r="I51" s="30">
        <v>0.40329861111111115</v>
      </c>
      <c r="J51" s="28">
        <v>0</v>
      </c>
      <c r="K51" s="28">
        <v>1950549800</v>
      </c>
      <c r="L51" s="28" t="s">
        <v>141</v>
      </c>
      <c r="M51" s="28" t="s">
        <v>141</v>
      </c>
      <c r="N51" s="28">
        <v>0</v>
      </c>
      <c r="O51" s="28">
        <v>53</v>
      </c>
      <c r="P51" s="28">
        <v>78.94</v>
      </c>
      <c r="Q51" s="28">
        <v>20.64</v>
      </c>
      <c r="R51" s="28" t="s">
        <v>141</v>
      </c>
    </row>
    <row r="52" spans="1:18" x14ac:dyDescent="0.2">
      <c r="A52" s="28" t="s">
        <v>5666</v>
      </c>
      <c r="B52" s="28" t="s">
        <v>5665</v>
      </c>
      <c r="C52" s="29">
        <v>1.6299999999999999E-2</v>
      </c>
      <c r="D52" s="28">
        <v>21.78</v>
      </c>
      <c r="E52" s="30">
        <v>0.41024305555555557</v>
      </c>
      <c r="I52" s="30">
        <v>0.41250000000000003</v>
      </c>
      <c r="J52" s="28">
        <v>0</v>
      </c>
      <c r="K52" s="28">
        <v>3020160000</v>
      </c>
      <c r="L52" s="28" t="s">
        <v>141</v>
      </c>
      <c r="M52" s="28" t="s">
        <v>141</v>
      </c>
      <c r="N52" s="28">
        <v>0</v>
      </c>
      <c r="O52" s="28">
        <v>54.87</v>
      </c>
      <c r="P52" s="28">
        <v>85.07</v>
      </c>
      <c r="Q52" s="28">
        <v>9.0299999999999994</v>
      </c>
      <c r="R52" s="28" t="s">
        <v>141</v>
      </c>
    </row>
    <row r="53" spans="1:18" x14ac:dyDescent="0.2">
      <c r="A53" s="28" t="s">
        <v>1835</v>
      </c>
      <c r="B53" s="28" t="s">
        <v>1836</v>
      </c>
      <c r="C53" s="29">
        <v>2.4500000000000001E-2</v>
      </c>
      <c r="D53" s="28">
        <v>35.51</v>
      </c>
      <c r="E53" s="30">
        <v>0.45438657407407407</v>
      </c>
      <c r="I53" s="30">
        <v>0.45542824074074079</v>
      </c>
      <c r="J53" s="28">
        <v>0</v>
      </c>
      <c r="K53" s="28">
        <v>9469451700</v>
      </c>
      <c r="L53" s="28" t="s">
        <v>141</v>
      </c>
      <c r="M53" s="28" t="s">
        <v>141</v>
      </c>
      <c r="N53" s="28">
        <v>0</v>
      </c>
      <c r="O53" s="28">
        <v>76.11</v>
      </c>
      <c r="P53" s="28">
        <v>77.95</v>
      </c>
      <c r="Q53" s="28">
        <v>21.23</v>
      </c>
      <c r="R53" s="28" t="s">
        <v>141</v>
      </c>
    </row>
    <row r="54" spans="1:18" x14ac:dyDescent="0.2">
      <c r="A54" s="28" t="s">
        <v>2067</v>
      </c>
      <c r="B54" s="28" t="s">
        <v>2068</v>
      </c>
      <c r="C54" s="29">
        <v>-8.6800000000000002E-2</v>
      </c>
      <c r="D54" s="28">
        <v>14.83</v>
      </c>
      <c r="E54" s="28" t="s">
        <v>141</v>
      </c>
      <c r="I54" s="28" t="s">
        <v>141</v>
      </c>
      <c r="J54" s="28">
        <v>0</v>
      </c>
      <c r="K54" s="28">
        <v>3064985800</v>
      </c>
      <c r="L54" s="28" t="s">
        <v>141</v>
      </c>
      <c r="M54" s="28" t="s">
        <v>141</v>
      </c>
      <c r="N54" s="28">
        <v>0</v>
      </c>
      <c r="O54" s="28">
        <v>0.86</v>
      </c>
      <c r="P54" s="28">
        <v>58.77</v>
      </c>
      <c r="Q54" s="28">
        <v>28.26</v>
      </c>
      <c r="R54" s="28" t="s">
        <v>141</v>
      </c>
    </row>
    <row r="55" spans="1:18" x14ac:dyDescent="0.2">
      <c r="A55" s="28" t="s">
        <v>214</v>
      </c>
      <c r="B55" s="28" t="s">
        <v>213</v>
      </c>
      <c r="C55" s="29">
        <v>7.1199999999999999E-2</v>
      </c>
      <c r="D55" s="28">
        <v>12.79</v>
      </c>
      <c r="E55" s="30">
        <v>0.42413194444444446</v>
      </c>
      <c r="I55" s="30">
        <v>0.42413194444444446</v>
      </c>
      <c r="J55" s="28">
        <v>0</v>
      </c>
      <c r="K55" s="28">
        <v>4328250700</v>
      </c>
      <c r="L55" s="28" t="s">
        <v>141</v>
      </c>
      <c r="M55" s="28" t="s">
        <v>141</v>
      </c>
      <c r="N55" s="28">
        <v>0</v>
      </c>
      <c r="O55" s="28">
        <v>4.5</v>
      </c>
      <c r="P55" s="28">
        <v>20.12</v>
      </c>
      <c r="Q55" s="28">
        <v>7.92</v>
      </c>
      <c r="R55" s="28" t="s">
        <v>141</v>
      </c>
    </row>
    <row r="56" spans="1:18" x14ac:dyDescent="0.2">
      <c r="A56" s="28" t="s">
        <v>1526</v>
      </c>
      <c r="B56" s="28" t="s">
        <v>1527</v>
      </c>
      <c r="C56" s="29">
        <v>-9.9299999999999999E-2</v>
      </c>
      <c r="D56" s="28">
        <v>3.9</v>
      </c>
      <c r="E56" s="28" t="s">
        <v>141</v>
      </c>
      <c r="I56" s="28" t="s">
        <v>141</v>
      </c>
      <c r="J56" s="28">
        <v>0</v>
      </c>
      <c r="K56" s="28">
        <v>3208649500</v>
      </c>
      <c r="L56" s="28" t="s">
        <v>141</v>
      </c>
      <c r="M56" s="28" t="s">
        <v>141</v>
      </c>
      <c r="N56" s="28">
        <v>0</v>
      </c>
      <c r="O56" s="28">
        <v>37.630000000000003</v>
      </c>
      <c r="P56" s="28">
        <v>61.37</v>
      </c>
      <c r="Q56" s="28">
        <v>11.95</v>
      </c>
      <c r="R56" s="28" t="s">
        <v>141</v>
      </c>
    </row>
    <row r="57" spans="1:18" x14ac:dyDescent="0.2">
      <c r="A57" s="28" t="s">
        <v>5462</v>
      </c>
      <c r="B57" s="28" t="s">
        <v>5461</v>
      </c>
      <c r="C57" s="29">
        <v>3.0499999999999999E-2</v>
      </c>
      <c r="D57" s="28">
        <v>5.4</v>
      </c>
      <c r="E57" s="30">
        <v>0.39600694444444445</v>
      </c>
      <c r="I57" s="30">
        <v>0.39600694444444445</v>
      </c>
      <c r="J57" s="28">
        <v>0</v>
      </c>
      <c r="K57" s="28">
        <v>9349345000</v>
      </c>
      <c r="L57" s="28" t="s">
        <v>141</v>
      </c>
      <c r="M57" s="28" t="s">
        <v>141</v>
      </c>
      <c r="N57" s="28">
        <v>0</v>
      </c>
      <c r="O57" s="28">
        <v>87.74</v>
      </c>
      <c r="P57" s="28">
        <v>90.35</v>
      </c>
      <c r="Q57" s="28">
        <v>6.67</v>
      </c>
      <c r="R57" s="28" t="s">
        <v>141</v>
      </c>
    </row>
    <row r="58" spans="1:18" x14ac:dyDescent="0.2">
      <c r="A58" s="28" t="s">
        <v>1305</v>
      </c>
      <c r="B58" s="28" t="s">
        <v>1306</v>
      </c>
      <c r="C58" s="29">
        <v>8.4199999999999997E-2</v>
      </c>
      <c r="D58" s="28">
        <v>14.03</v>
      </c>
      <c r="E58" s="30">
        <v>0.59453703703703698</v>
      </c>
      <c r="I58" s="30">
        <v>0.59505787037037039</v>
      </c>
      <c r="J58" s="28">
        <v>0</v>
      </c>
      <c r="K58" s="28">
        <v>14884417000</v>
      </c>
      <c r="L58" s="28" t="s">
        <v>141</v>
      </c>
      <c r="M58" s="28" t="s">
        <v>141</v>
      </c>
      <c r="N58" s="28">
        <v>0</v>
      </c>
      <c r="O58" s="28">
        <v>61.35</v>
      </c>
      <c r="P58" s="28">
        <v>95.85</v>
      </c>
      <c r="Q58" s="28">
        <v>10.81</v>
      </c>
      <c r="R58" s="28" t="s">
        <v>141</v>
      </c>
    </row>
    <row r="59" spans="1:18" x14ac:dyDescent="0.2">
      <c r="A59" s="28" t="s">
        <v>1430</v>
      </c>
      <c r="B59" s="28" t="s">
        <v>1431</v>
      </c>
      <c r="C59" s="29">
        <v>-3.3300000000000003E-2</v>
      </c>
      <c r="D59" s="28">
        <v>1.74</v>
      </c>
      <c r="E59" s="30">
        <v>0.39583333333333331</v>
      </c>
      <c r="I59" s="30">
        <v>0.4001736111111111</v>
      </c>
      <c r="J59" s="28">
        <v>0</v>
      </c>
      <c r="K59" s="28">
        <v>4335220900</v>
      </c>
      <c r="L59" s="28" t="s">
        <v>141</v>
      </c>
      <c r="M59" s="28" t="s">
        <v>141</v>
      </c>
      <c r="N59" s="28">
        <v>0</v>
      </c>
      <c r="O59" s="28">
        <v>43.06</v>
      </c>
      <c r="P59" s="28">
        <v>60.8</v>
      </c>
      <c r="Q59" s="28">
        <v>12.54</v>
      </c>
      <c r="R59" s="28" t="s">
        <v>141</v>
      </c>
    </row>
    <row r="60" spans="1:18" x14ac:dyDescent="0.2">
      <c r="A60" s="28" t="s">
        <v>5748</v>
      </c>
      <c r="B60" s="28" t="s">
        <v>5747</v>
      </c>
      <c r="C60" s="29">
        <v>-9.6799999999999997E-2</v>
      </c>
      <c r="D60" s="28">
        <v>7.28</v>
      </c>
      <c r="E60" s="28" t="s">
        <v>141</v>
      </c>
      <c r="H60" s="2" t="e">
        <f>AVERAGE((G60-F60)*100/G60)</f>
        <v>#DIV/0!</v>
      </c>
      <c r="I60" s="28" t="s">
        <v>141</v>
      </c>
      <c r="J60" s="28">
        <v>0</v>
      </c>
      <c r="K60" s="28">
        <v>14356888000</v>
      </c>
      <c r="L60" s="28" t="s">
        <v>141</v>
      </c>
      <c r="M60" s="28" t="s">
        <v>141</v>
      </c>
      <c r="N60" s="28">
        <v>0</v>
      </c>
      <c r="O60" s="28">
        <v>48</v>
      </c>
      <c r="P60" s="28">
        <v>0.03</v>
      </c>
      <c r="Q60" s="28">
        <v>4.8899999999999997</v>
      </c>
      <c r="R60" s="28" t="s">
        <v>141</v>
      </c>
    </row>
    <row r="61" spans="1:18" x14ac:dyDescent="0.2">
      <c r="A61" s="28" t="s">
        <v>1646</v>
      </c>
      <c r="B61" s="28" t="s">
        <v>1647</v>
      </c>
      <c r="C61" s="29">
        <v>6.5799999999999997E-2</v>
      </c>
      <c r="D61" s="28">
        <v>13.45</v>
      </c>
      <c r="E61" s="30">
        <v>0.41944444444444445</v>
      </c>
      <c r="I61" s="30">
        <v>0.44392361111111112</v>
      </c>
      <c r="J61" s="28">
        <v>0</v>
      </c>
      <c r="K61" s="28">
        <v>6214976000</v>
      </c>
      <c r="L61" s="28" t="s">
        <v>141</v>
      </c>
      <c r="M61" s="28" t="s">
        <v>141</v>
      </c>
      <c r="N61" s="28">
        <v>0</v>
      </c>
      <c r="O61" s="28">
        <v>52.27</v>
      </c>
      <c r="P61" s="28">
        <v>52.96</v>
      </c>
      <c r="Q61" s="28">
        <v>20.260000000000002</v>
      </c>
      <c r="R61"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5699</v>
      </c>
      <c r="F1" s="2" t="s">
        <v>2269</v>
      </c>
      <c r="G1" s="2" t="s">
        <v>2268</v>
      </c>
      <c r="H1" s="2" t="s">
        <v>2267</v>
      </c>
      <c r="I1" s="28" t="s">
        <v>5698</v>
      </c>
      <c r="J1" s="28" t="s">
        <v>5697</v>
      </c>
      <c r="K1" s="28" t="s">
        <v>36</v>
      </c>
      <c r="L1" s="28" t="s">
        <v>5696</v>
      </c>
      <c r="M1" s="28" t="s">
        <v>230</v>
      </c>
      <c r="N1" s="28" t="s">
        <v>263</v>
      </c>
      <c r="O1" s="28" t="s">
        <v>259</v>
      </c>
      <c r="P1" s="28" t="s">
        <v>5695</v>
      </c>
      <c r="Q1" s="28" t="s">
        <v>5694</v>
      </c>
      <c r="R1" s="28" t="s">
        <v>5693</v>
      </c>
    </row>
    <row r="2" spans="1:18" x14ac:dyDescent="0.2">
      <c r="A2" s="28" t="s">
        <v>5313</v>
      </c>
      <c r="B2" s="28" t="s">
        <v>5312</v>
      </c>
      <c r="C2" s="29">
        <v>0.1008</v>
      </c>
      <c r="D2" s="28">
        <v>7.21</v>
      </c>
      <c r="E2" s="30">
        <v>0.39652777777777781</v>
      </c>
      <c r="I2" s="30">
        <v>0.39652777777777781</v>
      </c>
      <c r="J2" s="28">
        <v>5</v>
      </c>
      <c r="K2" s="28">
        <v>2184521600</v>
      </c>
      <c r="L2" s="28" t="s">
        <v>5606</v>
      </c>
      <c r="M2" s="28" t="s">
        <v>231</v>
      </c>
      <c r="N2" s="28">
        <v>327685</v>
      </c>
      <c r="O2" s="28">
        <v>22.48</v>
      </c>
      <c r="P2" s="28">
        <v>100</v>
      </c>
      <c r="Q2" s="28">
        <v>14.42</v>
      </c>
      <c r="R2" s="28">
        <v>43.81</v>
      </c>
    </row>
    <row r="3" spans="1:18" x14ac:dyDescent="0.2">
      <c r="A3" s="28" t="s">
        <v>5512</v>
      </c>
      <c r="B3" s="28" t="s">
        <v>5511</v>
      </c>
      <c r="C3" s="29">
        <v>0.1002</v>
      </c>
      <c r="D3" s="28">
        <v>27.34</v>
      </c>
      <c r="E3" s="30">
        <v>0.39583333333333331</v>
      </c>
      <c r="I3" s="30">
        <v>0.39583333333333331</v>
      </c>
      <c r="J3" s="28">
        <v>3</v>
      </c>
      <c r="K3" s="28">
        <v>4177311600</v>
      </c>
      <c r="L3" s="28" t="s">
        <v>5510</v>
      </c>
      <c r="M3" s="28" t="s">
        <v>233</v>
      </c>
      <c r="N3" s="28">
        <v>196611</v>
      </c>
      <c r="O3" s="28">
        <v>62.99</v>
      </c>
      <c r="P3" s="28">
        <v>77.42</v>
      </c>
      <c r="Q3" s="28">
        <v>1.1499999999999999</v>
      </c>
      <c r="R3" s="28">
        <v>150.49</v>
      </c>
    </row>
    <row r="4" spans="1:18" x14ac:dyDescent="0.2">
      <c r="A4" s="28" t="s">
        <v>2067</v>
      </c>
      <c r="B4" s="28" t="s">
        <v>2068</v>
      </c>
      <c r="C4" s="29">
        <v>0.1003</v>
      </c>
      <c r="D4" s="28">
        <v>16.239999999999998</v>
      </c>
      <c r="E4" s="30">
        <v>0.39618055555555554</v>
      </c>
      <c r="I4" s="30">
        <v>0.4365856481481481</v>
      </c>
      <c r="J4" s="28">
        <v>3</v>
      </c>
      <c r="K4" s="28">
        <v>3356397100</v>
      </c>
      <c r="L4" s="28" t="s">
        <v>5466</v>
      </c>
      <c r="M4" s="28" t="s">
        <v>231</v>
      </c>
      <c r="N4" s="28">
        <v>196611</v>
      </c>
      <c r="O4" s="28">
        <v>0.86</v>
      </c>
      <c r="P4" s="28">
        <v>100</v>
      </c>
      <c r="Q4" s="28">
        <v>14.22</v>
      </c>
      <c r="R4" s="28">
        <v>16.16</v>
      </c>
    </row>
    <row r="5" spans="1:18" x14ac:dyDescent="0.2">
      <c r="A5" s="28" t="s">
        <v>5462</v>
      </c>
      <c r="B5" s="28" t="s">
        <v>5461</v>
      </c>
      <c r="C5" s="29">
        <v>0.1008</v>
      </c>
      <c r="D5" s="28">
        <v>5.24</v>
      </c>
      <c r="E5" s="30">
        <v>0.3972222222222222</v>
      </c>
      <c r="I5" s="30">
        <v>0.3972222222222222</v>
      </c>
      <c r="J5" s="28">
        <v>3</v>
      </c>
      <c r="K5" s="28">
        <v>9072327300</v>
      </c>
      <c r="L5" s="28" t="s">
        <v>5460</v>
      </c>
      <c r="M5" s="28" t="s">
        <v>231</v>
      </c>
      <c r="N5" s="28">
        <v>196611</v>
      </c>
      <c r="O5" s="28">
        <v>87.74</v>
      </c>
      <c r="P5" s="28">
        <v>100</v>
      </c>
      <c r="Q5" s="28">
        <v>1.77</v>
      </c>
      <c r="R5" s="28">
        <v>48.65</v>
      </c>
    </row>
    <row r="6" spans="1:18" x14ac:dyDescent="0.2">
      <c r="A6" s="28" t="s">
        <v>5590</v>
      </c>
      <c r="B6" s="28" t="s">
        <v>5589</v>
      </c>
      <c r="C6" s="29">
        <v>9.9599999999999994E-2</v>
      </c>
      <c r="D6" s="28">
        <v>10.27</v>
      </c>
      <c r="E6" s="30">
        <v>0.40232638888888889</v>
      </c>
      <c r="I6" s="30">
        <v>0.46839120370370368</v>
      </c>
      <c r="J6" s="28">
        <v>2</v>
      </c>
      <c r="K6" s="28">
        <v>5525470800</v>
      </c>
      <c r="L6" s="28" t="s">
        <v>5692</v>
      </c>
      <c r="M6" s="28" t="s">
        <v>231</v>
      </c>
      <c r="N6" s="28">
        <v>131074</v>
      </c>
      <c r="O6" s="28">
        <v>59.32</v>
      </c>
      <c r="P6" s="28">
        <v>100</v>
      </c>
      <c r="Q6" s="28">
        <v>10.96</v>
      </c>
      <c r="R6" s="28">
        <v>4.9400000000000004</v>
      </c>
    </row>
    <row r="7" spans="1:18" x14ac:dyDescent="0.2">
      <c r="A7" s="28" t="s">
        <v>5581</v>
      </c>
      <c r="B7" s="28" t="s">
        <v>5580</v>
      </c>
      <c r="C7" s="29">
        <v>0.10009999999999999</v>
      </c>
      <c r="D7" s="28">
        <v>8.4600000000000009</v>
      </c>
      <c r="E7" s="30">
        <v>0.39600694444444445</v>
      </c>
      <c r="I7" s="30">
        <v>0.60309027777777779</v>
      </c>
      <c r="J7" s="28">
        <v>2</v>
      </c>
      <c r="K7" s="28">
        <v>2618806500</v>
      </c>
      <c r="L7" s="28" t="s">
        <v>5579</v>
      </c>
      <c r="M7" s="28" t="s">
        <v>232</v>
      </c>
      <c r="N7" s="28">
        <v>131074</v>
      </c>
      <c r="O7" s="28">
        <v>42.27</v>
      </c>
      <c r="P7" s="28">
        <v>100</v>
      </c>
      <c r="Q7" s="28">
        <v>35.14</v>
      </c>
      <c r="R7" s="28">
        <v>1.44</v>
      </c>
    </row>
    <row r="8" spans="1:18" x14ac:dyDescent="0.2">
      <c r="A8" s="28" t="s">
        <v>378</v>
      </c>
      <c r="B8" s="28" t="s">
        <v>379</v>
      </c>
      <c r="C8" s="29">
        <v>0.1</v>
      </c>
      <c r="D8" s="28">
        <v>28.94</v>
      </c>
      <c r="E8" s="30">
        <v>0.56275462962962963</v>
      </c>
      <c r="I8" s="30">
        <v>0.56275462962962963</v>
      </c>
      <c r="J8" s="28">
        <v>2</v>
      </c>
      <c r="K8" s="28">
        <v>1157600000</v>
      </c>
      <c r="L8" s="28" t="s">
        <v>5045</v>
      </c>
      <c r="M8" s="28" t="s">
        <v>231</v>
      </c>
      <c r="N8" s="28">
        <v>131074</v>
      </c>
      <c r="O8" s="28">
        <v>19.5</v>
      </c>
      <c r="P8" s="28">
        <v>100</v>
      </c>
      <c r="Q8" s="28">
        <v>48.32</v>
      </c>
      <c r="R8" s="28">
        <v>19.11</v>
      </c>
    </row>
    <row r="9" spans="1:18" x14ac:dyDescent="0.2">
      <c r="A9" s="28" t="s">
        <v>5574</v>
      </c>
      <c r="B9" s="28" t="s">
        <v>5573</v>
      </c>
      <c r="C9" s="29">
        <v>0.10050000000000001</v>
      </c>
      <c r="D9" s="28">
        <v>6.24</v>
      </c>
      <c r="E9" s="30">
        <v>0.39583333333333331</v>
      </c>
      <c r="I9" s="30">
        <v>0.39583333333333331</v>
      </c>
      <c r="J9" s="28">
        <v>2</v>
      </c>
      <c r="K9" s="28">
        <v>4663876300</v>
      </c>
      <c r="L9" s="28" t="s">
        <v>5572</v>
      </c>
      <c r="M9" s="28" t="s">
        <v>233</v>
      </c>
      <c r="N9" s="28">
        <v>131074</v>
      </c>
      <c r="O9" s="28">
        <v>69</v>
      </c>
      <c r="P9" s="28">
        <v>100</v>
      </c>
      <c r="Q9" s="28">
        <v>0.99</v>
      </c>
      <c r="R9" s="28">
        <v>197.56</v>
      </c>
    </row>
    <row r="10" spans="1:18" x14ac:dyDescent="0.2">
      <c r="A10" s="28" t="s">
        <v>1430</v>
      </c>
      <c r="B10" s="28" t="s">
        <v>1431</v>
      </c>
      <c r="C10" s="29">
        <v>9.7600000000000006E-2</v>
      </c>
      <c r="D10" s="28">
        <v>1.8</v>
      </c>
      <c r="E10" s="30">
        <v>0.41756944444444444</v>
      </c>
      <c r="I10" s="30">
        <v>0.41826388888888894</v>
      </c>
      <c r="J10" s="28">
        <v>2</v>
      </c>
      <c r="K10" s="28">
        <v>4484711300</v>
      </c>
      <c r="L10" s="28" t="s">
        <v>5691</v>
      </c>
      <c r="M10" s="28" t="s">
        <v>231</v>
      </c>
      <c r="N10" s="28">
        <v>131074</v>
      </c>
      <c r="O10" s="28">
        <v>43.06</v>
      </c>
      <c r="P10" s="28">
        <v>79.150000000000006</v>
      </c>
      <c r="Q10" s="28">
        <v>7.94</v>
      </c>
      <c r="R10" s="28">
        <v>7.44</v>
      </c>
    </row>
    <row r="11" spans="1:18" x14ac:dyDescent="0.2">
      <c r="A11" s="28" t="s">
        <v>314</v>
      </c>
      <c r="B11" s="28" t="s">
        <v>315</v>
      </c>
      <c r="C11" s="29">
        <v>0.10009999999999999</v>
      </c>
      <c r="D11" s="28">
        <v>23.29</v>
      </c>
      <c r="E11" s="30">
        <v>0.41523148148148148</v>
      </c>
      <c r="I11" s="30">
        <v>0.60730324074074071</v>
      </c>
      <c r="J11" s="28">
        <v>1</v>
      </c>
      <c r="K11" s="28">
        <v>5741567300</v>
      </c>
      <c r="L11" s="28" t="s">
        <v>4429</v>
      </c>
      <c r="M11" s="28" t="s">
        <v>231</v>
      </c>
      <c r="N11" s="28">
        <v>327687</v>
      </c>
      <c r="O11" s="28">
        <v>0</v>
      </c>
      <c r="P11" s="28">
        <v>100</v>
      </c>
      <c r="Q11" s="28">
        <v>28.51</v>
      </c>
      <c r="R11" s="28">
        <v>1.57</v>
      </c>
    </row>
    <row r="12" spans="1:18" x14ac:dyDescent="0.2">
      <c r="A12" s="28" t="s">
        <v>1875</v>
      </c>
      <c r="B12" s="28" t="s">
        <v>1876</v>
      </c>
      <c r="C12" s="29">
        <v>0.10050000000000001</v>
      </c>
      <c r="D12" s="28">
        <v>10.84</v>
      </c>
      <c r="E12" s="30">
        <v>0.39861111111111108</v>
      </c>
      <c r="I12" s="30">
        <v>0.40923611111111113</v>
      </c>
      <c r="J12" s="28">
        <v>1</v>
      </c>
      <c r="K12" s="28">
        <v>4688211100</v>
      </c>
      <c r="L12" s="28" t="s">
        <v>5500</v>
      </c>
      <c r="M12" s="28" t="s">
        <v>231</v>
      </c>
      <c r="N12" s="28">
        <v>196614</v>
      </c>
      <c r="O12" s="28">
        <v>0.33</v>
      </c>
      <c r="P12" s="28">
        <v>96.61</v>
      </c>
      <c r="Q12" s="28">
        <v>23.05</v>
      </c>
      <c r="R12" s="28">
        <v>5.55</v>
      </c>
    </row>
    <row r="13" spans="1:18" x14ac:dyDescent="0.2">
      <c r="A13" s="28" t="s">
        <v>748</v>
      </c>
      <c r="B13" s="28" t="s">
        <v>749</v>
      </c>
      <c r="C13" s="29">
        <v>9.9699999999999997E-2</v>
      </c>
      <c r="D13" s="28">
        <v>11.14</v>
      </c>
      <c r="E13" s="30">
        <v>0.39947916666666666</v>
      </c>
      <c r="I13" s="30">
        <v>0.62133101851851846</v>
      </c>
      <c r="J13" s="28">
        <v>1</v>
      </c>
      <c r="K13" s="28">
        <v>4584734400</v>
      </c>
      <c r="L13" s="28" t="s">
        <v>3879</v>
      </c>
      <c r="M13" s="28" t="s">
        <v>231</v>
      </c>
      <c r="N13" s="28">
        <v>65537</v>
      </c>
      <c r="O13" s="28">
        <v>39.97</v>
      </c>
      <c r="P13" s="28">
        <v>90.27</v>
      </c>
      <c r="Q13" s="28">
        <v>19.690000000000001</v>
      </c>
      <c r="R13" s="28">
        <v>1.42</v>
      </c>
    </row>
    <row r="14" spans="1:18" x14ac:dyDescent="0.2">
      <c r="A14" s="28" t="s">
        <v>83</v>
      </c>
      <c r="B14" s="28" t="s">
        <v>84</v>
      </c>
      <c r="C14" s="29">
        <v>0.1004</v>
      </c>
      <c r="D14" s="28">
        <v>5.59</v>
      </c>
      <c r="E14" s="30">
        <v>0.3972222222222222</v>
      </c>
      <c r="I14" s="30">
        <v>0.3972222222222222</v>
      </c>
      <c r="J14" s="28">
        <v>1</v>
      </c>
      <c r="K14" s="28">
        <v>7323744900</v>
      </c>
      <c r="L14" s="28" t="s">
        <v>5690</v>
      </c>
      <c r="M14" s="28" t="s">
        <v>231</v>
      </c>
      <c r="N14" s="28">
        <v>131075</v>
      </c>
      <c r="O14" s="28">
        <v>42.43</v>
      </c>
      <c r="P14" s="28">
        <v>65.209999999999994</v>
      </c>
      <c r="Q14" s="28">
        <v>1.1000000000000001</v>
      </c>
      <c r="R14" s="28">
        <v>90.05</v>
      </c>
    </row>
    <row r="15" spans="1:18" x14ac:dyDescent="0.2">
      <c r="A15" s="28" t="s">
        <v>5689</v>
      </c>
      <c r="B15" s="28" t="s">
        <v>5688</v>
      </c>
      <c r="C15" s="29">
        <v>0.1012</v>
      </c>
      <c r="D15" s="28">
        <v>4.46</v>
      </c>
      <c r="E15" s="30">
        <v>0.41809027777777774</v>
      </c>
      <c r="I15" s="30">
        <v>0.41809027777777774</v>
      </c>
      <c r="J15" s="28">
        <v>1</v>
      </c>
      <c r="K15" s="28">
        <v>1928005700</v>
      </c>
      <c r="L15" s="28" t="s">
        <v>5687</v>
      </c>
      <c r="M15" s="28" t="s">
        <v>231</v>
      </c>
      <c r="N15" s="28">
        <v>65537</v>
      </c>
      <c r="O15" s="28">
        <v>37.96</v>
      </c>
      <c r="P15" s="28">
        <v>97.38</v>
      </c>
      <c r="Q15" s="28">
        <v>4.7</v>
      </c>
      <c r="R15" s="28">
        <v>23.46</v>
      </c>
    </row>
    <row r="16" spans="1:18" x14ac:dyDescent="0.2">
      <c r="A16" s="28" t="s">
        <v>1299</v>
      </c>
      <c r="B16" s="28" t="s">
        <v>1300</v>
      </c>
      <c r="C16" s="29">
        <v>0.10050000000000001</v>
      </c>
      <c r="D16" s="28">
        <v>8.1</v>
      </c>
      <c r="E16" s="30">
        <v>0.43210648148148145</v>
      </c>
      <c r="I16" s="30">
        <v>0.43210648148148145</v>
      </c>
      <c r="J16" s="28">
        <v>1</v>
      </c>
      <c r="K16" s="28">
        <v>3054309000</v>
      </c>
      <c r="L16" s="28" t="s">
        <v>2735</v>
      </c>
      <c r="M16" s="28" t="s">
        <v>231</v>
      </c>
      <c r="N16" s="28">
        <v>65537</v>
      </c>
      <c r="O16" s="28">
        <v>17.920000000000002</v>
      </c>
      <c r="P16" s="28">
        <v>64.47</v>
      </c>
      <c r="Q16" s="28">
        <v>9.94</v>
      </c>
      <c r="R16" s="28">
        <v>24.51</v>
      </c>
    </row>
    <row r="17" spans="1:18" x14ac:dyDescent="0.2">
      <c r="A17" s="28" t="s">
        <v>3617</v>
      </c>
      <c r="B17" s="28" t="s">
        <v>3616</v>
      </c>
      <c r="C17" s="29">
        <v>9.9900000000000003E-2</v>
      </c>
      <c r="D17" s="28">
        <v>22.8</v>
      </c>
      <c r="E17" s="30">
        <v>0.58873842592592596</v>
      </c>
      <c r="I17" s="30">
        <v>0.58873842592592596</v>
      </c>
      <c r="J17" s="28">
        <v>1</v>
      </c>
      <c r="K17" s="28">
        <v>1089530810</v>
      </c>
      <c r="L17" s="28" t="s">
        <v>5686</v>
      </c>
      <c r="M17" s="28" t="s">
        <v>231</v>
      </c>
      <c r="N17" s="28">
        <v>65537</v>
      </c>
      <c r="O17" s="28">
        <v>0</v>
      </c>
      <c r="P17" s="28">
        <v>96.11</v>
      </c>
      <c r="Q17" s="28">
        <v>36.520000000000003</v>
      </c>
      <c r="R17" s="28">
        <v>12.12</v>
      </c>
    </row>
    <row r="18" spans="1:18" x14ac:dyDescent="0.2">
      <c r="A18" s="28" t="s">
        <v>1951</v>
      </c>
      <c r="B18" s="28" t="s">
        <v>1952</v>
      </c>
      <c r="C18" s="29">
        <v>0.1003</v>
      </c>
      <c r="D18" s="28">
        <v>18.54</v>
      </c>
      <c r="E18" s="30">
        <v>0.56744212962962959</v>
      </c>
      <c r="I18" s="30">
        <v>0.56744212962962959</v>
      </c>
      <c r="J18" s="28">
        <v>1</v>
      </c>
      <c r="K18" s="28">
        <v>2464500000</v>
      </c>
      <c r="L18" s="28" t="s">
        <v>5685</v>
      </c>
      <c r="M18" s="28" t="s">
        <v>231</v>
      </c>
      <c r="N18" s="28">
        <v>65537</v>
      </c>
      <c r="O18" s="28">
        <v>20.6</v>
      </c>
      <c r="P18" s="28">
        <v>99.78</v>
      </c>
      <c r="Q18" s="28">
        <v>27.17</v>
      </c>
      <c r="R18" s="28">
        <v>33.14</v>
      </c>
    </row>
    <row r="19" spans="1:18" x14ac:dyDescent="0.2">
      <c r="A19" s="28" t="s">
        <v>5684</v>
      </c>
      <c r="B19" s="28" t="s">
        <v>5683</v>
      </c>
      <c r="C19" s="29">
        <v>0.1</v>
      </c>
      <c r="D19" s="28">
        <v>20.46</v>
      </c>
      <c r="E19" s="30">
        <v>0.40180555555555553</v>
      </c>
      <c r="H19" s="28"/>
      <c r="I19" s="30">
        <v>0.40180555555555553</v>
      </c>
      <c r="J19" s="28">
        <v>1</v>
      </c>
      <c r="K19" s="28">
        <v>824289600</v>
      </c>
      <c r="L19" s="28" t="s">
        <v>5682</v>
      </c>
      <c r="M19" s="28" t="s">
        <v>231</v>
      </c>
      <c r="N19" s="28">
        <v>65537</v>
      </c>
      <c r="O19" s="28">
        <v>10.17</v>
      </c>
      <c r="P19" s="28">
        <v>100</v>
      </c>
      <c r="Q19" s="28">
        <v>16.079999999999998</v>
      </c>
      <c r="R19" s="28">
        <v>31.27</v>
      </c>
    </row>
    <row r="20" spans="1:18" x14ac:dyDescent="0.2">
      <c r="A20" s="28" t="s">
        <v>5681</v>
      </c>
      <c r="B20" s="28" t="s">
        <v>5680</v>
      </c>
      <c r="C20" s="29">
        <v>9.9000000000000005E-2</v>
      </c>
      <c r="D20" s="28">
        <v>2.2200000000000002</v>
      </c>
      <c r="E20" s="30">
        <v>0.45618055555555559</v>
      </c>
      <c r="I20" s="30">
        <v>0.55785879629629631</v>
      </c>
      <c r="J20" s="28">
        <v>1</v>
      </c>
      <c r="K20" s="28">
        <v>5298690200</v>
      </c>
      <c r="L20" s="28" t="s">
        <v>5679</v>
      </c>
      <c r="M20" s="28" t="s">
        <v>231</v>
      </c>
      <c r="N20" s="28">
        <v>65537</v>
      </c>
      <c r="O20" s="28">
        <v>32.9</v>
      </c>
      <c r="P20" s="28">
        <v>88.9</v>
      </c>
      <c r="Q20" s="28">
        <v>14.64</v>
      </c>
      <c r="R20" s="28">
        <v>7.54</v>
      </c>
    </row>
    <row r="21" spans="1:18" x14ac:dyDescent="0.2">
      <c r="A21" s="28" t="s">
        <v>708</v>
      </c>
      <c r="B21" s="28" t="s">
        <v>709</v>
      </c>
      <c r="C21" s="29">
        <v>0.1</v>
      </c>
      <c r="D21" s="28">
        <v>49.73</v>
      </c>
      <c r="E21" s="30">
        <v>0.42697916666666669</v>
      </c>
      <c r="I21" s="30">
        <v>0.54173611111111108</v>
      </c>
      <c r="J21" s="28">
        <v>1</v>
      </c>
      <c r="K21" s="28">
        <v>9551842000</v>
      </c>
      <c r="L21" s="28" t="s">
        <v>4663</v>
      </c>
      <c r="M21" s="28" t="s">
        <v>231</v>
      </c>
      <c r="N21" s="28">
        <v>131075</v>
      </c>
      <c r="O21" s="28">
        <v>17.03</v>
      </c>
      <c r="P21" s="28">
        <v>86.5</v>
      </c>
      <c r="Q21" s="28">
        <v>32.26</v>
      </c>
      <c r="R21" s="28">
        <v>4.1500000000000004</v>
      </c>
    </row>
    <row r="22" spans="1:18" x14ac:dyDescent="0.2">
      <c r="A22" s="28" t="s">
        <v>928</v>
      </c>
      <c r="B22" s="28" t="s">
        <v>929</v>
      </c>
      <c r="C22" s="29">
        <v>0.1004</v>
      </c>
      <c r="D22" s="28">
        <v>15.02</v>
      </c>
      <c r="E22" s="30">
        <v>0.39739583333333334</v>
      </c>
      <c r="I22" s="30">
        <v>0.39739583333333334</v>
      </c>
      <c r="J22" s="28">
        <v>1</v>
      </c>
      <c r="K22" s="28">
        <v>3536968100</v>
      </c>
      <c r="L22" s="28" t="s">
        <v>3613</v>
      </c>
      <c r="M22" s="28" t="s">
        <v>231</v>
      </c>
      <c r="N22" s="28">
        <v>65537</v>
      </c>
      <c r="O22" s="28">
        <v>29.53</v>
      </c>
      <c r="P22" s="28">
        <v>98.21</v>
      </c>
      <c r="Q22" s="28">
        <v>8.98</v>
      </c>
      <c r="R22" s="28">
        <v>33.14</v>
      </c>
    </row>
    <row r="23" spans="1:18" x14ac:dyDescent="0.2">
      <c r="A23" s="28" t="s">
        <v>932</v>
      </c>
      <c r="B23" s="28" t="s">
        <v>5678</v>
      </c>
      <c r="C23" s="29">
        <v>0.1007</v>
      </c>
      <c r="D23" s="28">
        <v>3.28</v>
      </c>
      <c r="E23" s="30">
        <v>0.39600694444444445</v>
      </c>
      <c r="I23" s="30">
        <v>0.39600694444444445</v>
      </c>
      <c r="J23" s="28">
        <v>1</v>
      </c>
      <c r="K23" s="28">
        <v>4516038300</v>
      </c>
      <c r="L23" s="28" t="s">
        <v>5677</v>
      </c>
      <c r="M23" s="28" t="s">
        <v>231</v>
      </c>
      <c r="N23" s="28">
        <v>65537</v>
      </c>
      <c r="O23" s="28">
        <v>54.79</v>
      </c>
      <c r="P23" s="28">
        <v>44.48</v>
      </c>
      <c r="Q23" s="28">
        <v>1.73</v>
      </c>
      <c r="R23" s="28">
        <v>77.81</v>
      </c>
    </row>
    <row r="24" spans="1:18" x14ac:dyDescent="0.2">
      <c r="A24" s="28" t="s">
        <v>5676</v>
      </c>
      <c r="B24" s="28" t="s">
        <v>5675</v>
      </c>
      <c r="C24" s="29">
        <v>0.10009999999999999</v>
      </c>
      <c r="D24" s="28">
        <v>13.74</v>
      </c>
      <c r="E24" s="30">
        <v>0.41809027777777774</v>
      </c>
      <c r="I24" s="30">
        <v>0.62076388888888889</v>
      </c>
      <c r="J24" s="28">
        <v>1</v>
      </c>
      <c r="K24" s="28">
        <v>2489212500</v>
      </c>
      <c r="L24" s="28" t="s">
        <v>5674</v>
      </c>
      <c r="M24" s="28" t="s">
        <v>231</v>
      </c>
      <c r="N24" s="28">
        <v>65537</v>
      </c>
      <c r="O24" s="28">
        <v>65.849999999999994</v>
      </c>
      <c r="P24" s="28">
        <v>100</v>
      </c>
      <c r="Q24" s="28">
        <v>10.87</v>
      </c>
      <c r="R24" s="28">
        <v>5.26</v>
      </c>
    </row>
    <row r="25" spans="1:18" x14ac:dyDescent="0.2">
      <c r="A25" s="28" t="s">
        <v>659</v>
      </c>
      <c r="B25" s="28" t="s">
        <v>660</v>
      </c>
      <c r="C25" s="29">
        <v>9.9900000000000003E-2</v>
      </c>
      <c r="D25" s="28">
        <v>23.24</v>
      </c>
      <c r="E25" s="30">
        <v>0.4224074074074074</v>
      </c>
      <c r="I25" s="30">
        <v>0.4224074074074074</v>
      </c>
      <c r="J25" s="28">
        <v>1</v>
      </c>
      <c r="K25" s="28">
        <v>4377589700</v>
      </c>
      <c r="L25" s="28" t="s">
        <v>3324</v>
      </c>
      <c r="M25" s="28" t="s">
        <v>231</v>
      </c>
      <c r="N25" s="28">
        <v>65537</v>
      </c>
      <c r="O25" s="28">
        <v>66.569999999999993</v>
      </c>
      <c r="P25" s="28">
        <v>60.82</v>
      </c>
      <c r="Q25" s="28">
        <v>8.9700000000000006</v>
      </c>
      <c r="R25" s="28">
        <v>19.66</v>
      </c>
    </row>
    <row r="26" spans="1:18" x14ac:dyDescent="0.2">
      <c r="A26" s="28" t="s">
        <v>1263</v>
      </c>
      <c r="B26" s="28" t="s">
        <v>1264</v>
      </c>
      <c r="C26" s="29">
        <v>9.9599999999999994E-2</v>
      </c>
      <c r="D26" s="28">
        <v>9.83</v>
      </c>
      <c r="E26" s="30">
        <v>0.41062500000000002</v>
      </c>
      <c r="I26" s="30">
        <v>0.41961805555555554</v>
      </c>
      <c r="J26" s="28">
        <v>1</v>
      </c>
      <c r="K26" s="28">
        <v>4871551400</v>
      </c>
      <c r="L26" s="28" t="s">
        <v>5673</v>
      </c>
      <c r="M26" s="28" t="s">
        <v>231</v>
      </c>
      <c r="N26" s="28">
        <v>65537</v>
      </c>
      <c r="O26" s="28">
        <v>52.7</v>
      </c>
      <c r="P26" s="28">
        <v>65.760000000000005</v>
      </c>
      <c r="Q26" s="28">
        <v>5.2</v>
      </c>
      <c r="R26" s="28">
        <v>30.04</v>
      </c>
    </row>
    <row r="27" spans="1:18" x14ac:dyDescent="0.2">
      <c r="A27" s="28" t="s">
        <v>5672</v>
      </c>
      <c r="B27" s="28" t="s">
        <v>5671</v>
      </c>
      <c r="C27" s="29">
        <v>0.1</v>
      </c>
      <c r="D27" s="28">
        <v>39.49</v>
      </c>
      <c r="E27" s="30">
        <v>0.41488425925925926</v>
      </c>
      <c r="I27" s="30">
        <v>0.41488425925925926</v>
      </c>
      <c r="J27" s="28">
        <v>1</v>
      </c>
      <c r="K27" s="28">
        <v>11726962800</v>
      </c>
      <c r="L27" s="28" t="s">
        <v>5670</v>
      </c>
      <c r="M27" s="28" t="s">
        <v>231</v>
      </c>
      <c r="N27" s="28">
        <v>65537</v>
      </c>
      <c r="O27" s="28">
        <v>14.3</v>
      </c>
      <c r="P27" s="28">
        <v>64.64</v>
      </c>
      <c r="Q27" s="28">
        <v>4.74</v>
      </c>
      <c r="R27" s="28">
        <v>26.94</v>
      </c>
    </row>
    <row r="28" spans="1:18" x14ac:dyDescent="0.2">
      <c r="A28" s="28" t="s">
        <v>221</v>
      </c>
      <c r="B28" s="28" t="s">
        <v>220</v>
      </c>
      <c r="C28" s="29">
        <v>9.9699999999999997E-2</v>
      </c>
      <c r="D28" s="28">
        <v>16.87</v>
      </c>
      <c r="E28" s="30">
        <v>0.39687500000000003</v>
      </c>
      <c r="I28" s="30">
        <v>0.39687500000000003</v>
      </c>
      <c r="J28" s="28">
        <v>1</v>
      </c>
      <c r="K28" s="28">
        <v>3093542300</v>
      </c>
      <c r="L28" s="28" t="s">
        <v>2243</v>
      </c>
      <c r="M28" s="28" t="s">
        <v>231</v>
      </c>
      <c r="N28" s="28">
        <v>65537</v>
      </c>
      <c r="O28" s="28">
        <v>3.83</v>
      </c>
      <c r="P28" s="28">
        <v>91.54</v>
      </c>
      <c r="Q28" s="28">
        <v>4.4800000000000004</v>
      </c>
      <c r="R28" s="28">
        <v>39.72</v>
      </c>
    </row>
    <row r="29" spans="1:18" x14ac:dyDescent="0.2">
      <c r="A29" s="28" t="s">
        <v>2037</v>
      </c>
      <c r="B29" s="28" t="s">
        <v>2038</v>
      </c>
      <c r="C29" s="29">
        <v>0.1003</v>
      </c>
      <c r="D29" s="28">
        <v>11.3</v>
      </c>
      <c r="E29" s="30">
        <v>0.39583333333333331</v>
      </c>
      <c r="I29" s="30">
        <v>0.39583333333333331</v>
      </c>
      <c r="J29" s="28">
        <v>1</v>
      </c>
      <c r="K29" s="28">
        <v>3881019900</v>
      </c>
      <c r="L29" s="28" t="s">
        <v>5669</v>
      </c>
      <c r="M29" s="28" t="s">
        <v>233</v>
      </c>
      <c r="N29" s="28">
        <v>65537</v>
      </c>
      <c r="O29" s="28">
        <v>14.76</v>
      </c>
      <c r="P29" s="28">
        <v>100</v>
      </c>
      <c r="Q29" s="28">
        <v>2.96</v>
      </c>
      <c r="R29" s="28">
        <v>166.9</v>
      </c>
    </row>
    <row r="30" spans="1:18" x14ac:dyDescent="0.2">
      <c r="A30" s="28" t="s">
        <v>579</v>
      </c>
      <c r="B30" s="28" t="s">
        <v>580</v>
      </c>
      <c r="C30" s="29">
        <v>0.10009999999999999</v>
      </c>
      <c r="D30" s="28">
        <v>21.1</v>
      </c>
      <c r="E30" s="30">
        <v>0.41062500000000002</v>
      </c>
      <c r="I30" s="30">
        <v>0.61716435185185181</v>
      </c>
      <c r="J30" s="28">
        <v>1</v>
      </c>
      <c r="K30" s="28">
        <v>7229588100</v>
      </c>
      <c r="L30" s="28" t="s">
        <v>5668</v>
      </c>
      <c r="M30" s="28" t="s">
        <v>231</v>
      </c>
      <c r="N30" s="28">
        <v>65537</v>
      </c>
      <c r="O30" s="28">
        <v>51.01</v>
      </c>
      <c r="P30" s="28">
        <v>83.27</v>
      </c>
      <c r="Q30" s="28">
        <v>5.34</v>
      </c>
      <c r="R30" s="28">
        <v>3.36</v>
      </c>
    </row>
    <row r="31" spans="1:18" x14ac:dyDescent="0.2">
      <c r="A31" s="28" t="s">
        <v>2010</v>
      </c>
      <c r="B31" s="28" t="s">
        <v>2011</v>
      </c>
      <c r="C31" s="29">
        <v>9.98E-2</v>
      </c>
      <c r="D31" s="28">
        <v>12.23</v>
      </c>
      <c r="E31" s="30">
        <v>0.43785879629629632</v>
      </c>
      <c r="I31" s="30">
        <v>0.43785879629629632</v>
      </c>
      <c r="J31" s="28">
        <v>1</v>
      </c>
      <c r="K31" s="28">
        <v>1905369300</v>
      </c>
      <c r="L31" s="28" t="s">
        <v>5667</v>
      </c>
      <c r="M31" s="28" t="s">
        <v>231</v>
      </c>
      <c r="N31" s="28">
        <v>65537</v>
      </c>
      <c r="O31" s="28">
        <v>53</v>
      </c>
      <c r="P31" s="28">
        <v>93.33</v>
      </c>
      <c r="Q31" s="28">
        <v>7.08</v>
      </c>
      <c r="R31" s="28">
        <v>13.17</v>
      </c>
    </row>
    <row r="32" spans="1:18" x14ac:dyDescent="0.2">
      <c r="A32" s="28" t="s">
        <v>5294</v>
      </c>
      <c r="B32" s="28" t="s">
        <v>5293</v>
      </c>
      <c r="C32" s="29">
        <v>9.9900000000000003E-2</v>
      </c>
      <c r="D32" s="28">
        <v>30.72</v>
      </c>
      <c r="E32" s="30">
        <v>0.40556712962962965</v>
      </c>
      <c r="I32" s="30">
        <v>0.45378472222222221</v>
      </c>
      <c r="J32" s="28">
        <v>1</v>
      </c>
      <c r="K32" s="28">
        <v>3400089600</v>
      </c>
      <c r="L32" s="28" t="s">
        <v>5292</v>
      </c>
      <c r="M32" s="28" t="s">
        <v>231</v>
      </c>
      <c r="N32" s="28">
        <v>65537</v>
      </c>
      <c r="O32" s="28">
        <v>53.2</v>
      </c>
      <c r="P32" s="28">
        <v>91.91</v>
      </c>
      <c r="Q32" s="28">
        <v>12.37</v>
      </c>
      <c r="R32" s="28">
        <v>2.4500000000000002</v>
      </c>
    </row>
    <row r="33" spans="1:18" x14ac:dyDescent="0.2">
      <c r="A33" s="28" t="s">
        <v>5666</v>
      </c>
      <c r="B33" s="28" t="s">
        <v>5665</v>
      </c>
      <c r="C33" s="29">
        <v>0.10009999999999999</v>
      </c>
      <c r="D33" s="28">
        <v>21.43</v>
      </c>
      <c r="E33" s="30">
        <v>0.39739583333333334</v>
      </c>
      <c r="I33" s="30">
        <v>0.40574074074074074</v>
      </c>
      <c r="J33" s="28">
        <v>1</v>
      </c>
      <c r="K33" s="28">
        <v>2971626700</v>
      </c>
      <c r="L33" s="28" t="s">
        <v>5664</v>
      </c>
      <c r="M33" s="28" t="s">
        <v>231</v>
      </c>
      <c r="N33" s="28">
        <v>65537</v>
      </c>
      <c r="O33" s="28">
        <v>54.87</v>
      </c>
      <c r="P33" s="28">
        <v>98.44</v>
      </c>
      <c r="Q33" s="28">
        <v>2.14</v>
      </c>
      <c r="R33" s="28">
        <v>46.46</v>
      </c>
    </row>
    <row r="34" spans="1:18" x14ac:dyDescent="0.2">
      <c r="A34" s="28" t="s">
        <v>1835</v>
      </c>
      <c r="B34" s="28" t="s">
        <v>1836</v>
      </c>
      <c r="C34" s="29">
        <v>0.1</v>
      </c>
      <c r="D34" s="28">
        <v>34.659999999999997</v>
      </c>
      <c r="E34" s="30">
        <v>0.40643518518518523</v>
      </c>
      <c r="I34" s="30">
        <v>0.44354166666666667</v>
      </c>
      <c r="J34" s="28">
        <v>1</v>
      </c>
      <c r="K34" s="28">
        <v>9242782200</v>
      </c>
      <c r="L34" s="28" t="s">
        <v>5086</v>
      </c>
      <c r="M34" s="28" t="s">
        <v>231</v>
      </c>
      <c r="N34" s="28">
        <v>524298</v>
      </c>
      <c r="O34" s="28">
        <v>76.11</v>
      </c>
      <c r="P34" s="28">
        <v>100</v>
      </c>
      <c r="Q34" s="28">
        <v>16.91</v>
      </c>
      <c r="R34" s="28">
        <v>4.05</v>
      </c>
    </row>
    <row r="35" spans="1:18" x14ac:dyDescent="0.2">
      <c r="A35" s="28" t="s">
        <v>5663</v>
      </c>
      <c r="B35" s="28" t="s">
        <v>5662</v>
      </c>
      <c r="C35" s="29">
        <v>0.1002</v>
      </c>
      <c r="D35" s="28">
        <v>7.25</v>
      </c>
      <c r="E35" s="30">
        <v>0.46079861111111109</v>
      </c>
      <c r="I35" s="30">
        <v>0.46079861111111109</v>
      </c>
      <c r="J35" s="28">
        <v>1</v>
      </c>
      <c r="K35" s="28">
        <v>8401503000</v>
      </c>
      <c r="L35" s="28" t="s">
        <v>5661</v>
      </c>
      <c r="M35" s="28" t="s">
        <v>231</v>
      </c>
      <c r="N35" s="28">
        <v>65537</v>
      </c>
      <c r="O35" s="28">
        <v>66.010000000000005</v>
      </c>
      <c r="P35" s="28">
        <v>98.19</v>
      </c>
      <c r="Q35" s="28">
        <v>4.16</v>
      </c>
      <c r="R35" s="28">
        <v>9.39</v>
      </c>
    </row>
    <row r="36" spans="1:18" x14ac:dyDescent="0.2">
      <c r="A36" s="28" t="s">
        <v>1526</v>
      </c>
      <c r="B36" s="28" t="s">
        <v>1527</v>
      </c>
      <c r="C36" s="29">
        <v>9.9000000000000005E-2</v>
      </c>
      <c r="D36" s="28">
        <v>4.33</v>
      </c>
      <c r="E36" s="30">
        <v>0.46009259259259255</v>
      </c>
      <c r="I36" s="30">
        <v>0.46620370370370368</v>
      </c>
      <c r="J36" s="28">
        <v>1</v>
      </c>
      <c r="K36" s="28">
        <v>3562423600</v>
      </c>
      <c r="L36" s="28" t="s">
        <v>141</v>
      </c>
      <c r="M36" s="28" t="s">
        <v>141</v>
      </c>
      <c r="N36" s="28">
        <v>0</v>
      </c>
      <c r="O36" s="28">
        <v>37.630000000000003</v>
      </c>
      <c r="P36" s="28">
        <v>100</v>
      </c>
      <c r="Q36" s="28">
        <v>21.04</v>
      </c>
      <c r="R36" s="28" t="s">
        <v>141</v>
      </c>
    </row>
    <row r="37" spans="1:18" x14ac:dyDescent="0.2">
      <c r="A37" s="28" t="s">
        <v>754</v>
      </c>
      <c r="B37" s="28" t="s">
        <v>755</v>
      </c>
      <c r="C37" s="29">
        <v>9.9699999999999997E-2</v>
      </c>
      <c r="D37" s="28">
        <v>16.100000000000001</v>
      </c>
      <c r="E37" s="30">
        <v>0.3977430555555555</v>
      </c>
      <c r="I37" s="30">
        <v>0.6225694444444444</v>
      </c>
      <c r="J37" s="28">
        <v>1</v>
      </c>
      <c r="K37" s="28">
        <v>4089886000</v>
      </c>
      <c r="L37" s="28" t="s">
        <v>3607</v>
      </c>
      <c r="M37" s="28" t="s">
        <v>231</v>
      </c>
      <c r="N37" s="28">
        <v>65537</v>
      </c>
      <c r="O37" s="28">
        <v>46.97</v>
      </c>
      <c r="P37" s="28">
        <v>87.93</v>
      </c>
      <c r="Q37" s="28">
        <v>18.760000000000002</v>
      </c>
      <c r="R37" s="28">
        <v>1.0900000000000001</v>
      </c>
    </row>
    <row r="38" spans="1:18" x14ac:dyDescent="0.2">
      <c r="A38" s="28" t="s">
        <v>540</v>
      </c>
      <c r="B38" s="28" t="s">
        <v>541</v>
      </c>
      <c r="C38" s="29">
        <v>0.10009999999999999</v>
      </c>
      <c r="D38" s="28">
        <v>30.43</v>
      </c>
      <c r="E38" s="30">
        <v>0.39947916666666666</v>
      </c>
      <c r="I38" s="30">
        <v>0.43063657407407407</v>
      </c>
      <c r="J38" s="28">
        <v>1</v>
      </c>
      <c r="K38" s="28">
        <v>3919384000</v>
      </c>
      <c r="L38" s="28" t="s">
        <v>5085</v>
      </c>
      <c r="M38" s="28" t="s">
        <v>231</v>
      </c>
      <c r="N38" s="28">
        <v>65537</v>
      </c>
      <c r="O38" s="28">
        <v>43.93</v>
      </c>
      <c r="P38" s="28">
        <v>71.61</v>
      </c>
      <c r="Q38" s="28">
        <v>14.22</v>
      </c>
      <c r="R38" s="28">
        <v>7.88</v>
      </c>
    </row>
    <row r="39" spans="1:18" x14ac:dyDescent="0.2">
      <c r="A39" s="28" t="s">
        <v>5660</v>
      </c>
      <c r="B39" s="28" t="s">
        <v>5659</v>
      </c>
      <c r="C39" s="29">
        <v>0.1583</v>
      </c>
      <c r="D39" s="28">
        <v>60.67</v>
      </c>
      <c r="E39" s="30">
        <v>0.47414351851851855</v>
      </c>
      <c r="H39" s="2" t="e">
        <f>AVERAGE((G39-F39)*100/G39)</f>
        <v>#DIV/0!</v>
      </c>
      <c r="I39" s="30">
        <v>0.47502314814814817</v>
      </c>
      <c r="J39" s="28">
        <v>0</v>
      </c>
      <c r="K39" s="28">
        <v>1593242700</v>
      </c>
      <c r="L39" s="28" t="s">
        <v>141</v>
      </c>
      <c r="M39" s="28" t="s">
        <v>141</v>
      </c>
      <c r="N39" s="28">
        <v>0</v>
      </c>
      <c r="O39" s="28">
        <v>20.55</v>
      </c>
      <c r="P39" s="28">
        <v>98.52</v>
      </c>
      <c r="Q39" s="28">
        <v>15.3</v>
      </c>
      <c r="R39" s="28" t="s">
        <v>141</v>
      </c>
    </row>
    <row r="40" spans="1:18" x14ac:dyDescent="0.2">
      <c r="A40" s="28" t="s">
        <v>5658</v>
      </c>
      <c r="B40" s="28" t="s">
        <v>5657</v>
      </c>
      <c r="C40" s="29">
        <v>0.1618</v>
      </c>
      <c r="D40" s="28">
        <v>16.95</v>
      </c>
      <c r="E40" s="30">
        <v>0.42015046296296293</v>
      </c>
      <c r="I40" s="30">
        <v>0.4548726851851852</v>
      </c>
      <c r="J40" s="28">
        <v>0</v>
      </c>
      <c r="K40" s="28">
        <v>10697116000</v>
      </c>
      <c r="L40" s="28" t="s">
        <v>141</v>
      </c>
      <c r="M40" s="28" t="s">
        <v>141</v>
      </c>
      <c r="N40" s="28">
        <v>0</v>
      </c>
      <c r="O40" s="28">
        <v>45.24</v>
      </c>
      <c r="P40" s="28">
        <v>43.63</v>
      </c>
      <c r="Q40" s="28">
        <v>7.25</v>
      </c>
      <c r="R40" s="28" t="s">
        <v>141</v>
      </c>
    </row>
    <row r="41" spans="1:18" x14ac:dyDescent="0.2">
      <c r="A41" s="28" t="s">
        <v>5599</v>
      </c>
      <c r="B41" s="28" t="s">
        <v>5598</v>
      </c>
      <c r="C41" s="29">
        <v>7.6899999999999996E-2</v>
      </c>
      <c r="D41" s="28">
        <v>14</v>
      </c>
      <c r="E41" s="30">
        <v>0.39600694444444445</v>
      </c>
      <c r="I41" s="30">
        <v>0.54320601851851846</v>
      </c>
      <c r="J41" s="28">
        <v>0</v>
      </c>
      <c r="K41" s="28">
        <v>4068934100</v>
      </c>
      <c r="L41" s="28" t="s">
        <v>141</v>
      </c>
      <c r="M41" s="28" t="s">
        <v>141</v>
      </c>
      <c r="N41" s="28">
        <v>0</v>
      </c>
      <c r="O41" s="28">
        <v>11.17</v>
      </c>
      <c r="P41" s="28">
        <v>88.04</v>
      </c>
      <c r="Q41" s="28">
        <v>16.63</v>
      </c>
      <c r="R41" s="28" t="s">
        <v>141</v>
      </c>
    </row>
    <row r="42" spans="1:18" x14ac:dyDescent="0.2">
      <c r="A42" s="28" t="s">
        <v>5656</v>
      </c>
      <c r="B42" s="28" t="s">
        <v>5655</v>
      </c>
      <c r="C42" s="29">
        <v>5.96E-2</v>
      </c>
      <c r="D42" s="28">
        <v>29.5</v>
      </c>
      <c r="E42" s="30">
        <v>0.44620370370370371</v>
      </c>
      <c r="I42" s="30">
        <v>0.44620370370370371</v>
      </c>
      <c r="J42" s="28">
        <v>0</v>
      </c>
      <c r="K42" s="28">
        <v>4951273500</v>
      </c>
      <c r="L42" s="28" t="s">
        <v>141</v>
      </c>
      <c r="M42" s="28" t="s">
        <v>141</v>
      </c>
      <c r="N42" s="28">
        <v>0</v>
      </c>
      <c r="O42" s="28">
        <v>3.97</v>
      </c>
      <c r="P42" s="28">
        <v>96.56</v>
      </c>
      <c r="Q42" s="28">
        <v>7.09</v>
      </c>
      <c r="R42" s="28" t="s">
        <v>141</v>
      </c>
    </row>
    <row r="43" spans="1:18" x14ac:dyDescent="0.2">
      <c r="A43" s="28" t="s">
        <v>575</v>
      </c>
      <c r="B43" s="28" t="s">
        <v>576</v>
      </c>
      <c r="C43" s="29">
        <v>-3.3799999999999997E-2</v>
      </c>
      <c r="D43" s="28">
        <v>10</v>
      </c>
      <c r="E43" s="30">
        <v>0.44855324074074071</v>
      </c>
      <c r="I43" s="30">
        <v>0.44915509259259262</v>
      </c>
      <c r="J43" s="28">
        <v>0</v>
      </c>
      <c r="K43" s="28">
        <v>4089118400</v>
      </c>
      <c r="L43" s="28" t="s">
        <v>141</v>
      </c>
      <c r="M43" s="28" t="s">
        <v>141</v>
      </c>
      <c r="N43" s="28">
        <v>0</v>
      </c>
      <c r="O43" s="28">
        <v>38.200000000000003</v>
      </c>
      <c r="P43" s="28">
        <v>55.46</v>
      </c>
      <c r="Q43" s="28">
        <v>36.06</v>
      </c>
      <c r="R43" s="28" t="s">
        <v>141</v>
      </c>
    </row>
    <row r="44" spans="1:18" x14ac:dyDescent="0.2">
      <c r="A44" s="28" t="s">
        <v>5654</v>
      </c>
      <c r="B44" s="28" t="s">
        <v>5653</v>
      </c>
      <c r="C44" s="29">
        <v>5.79E-2</v>
      </c>
      <c r="D44" s="28">
        <v>9.5</v>
      </c>
      <c r="E44" s="30">
        <v>0.45469907407407412</v>
      </c>
      <c r="I44" s="30">
        <v>0.45469907407407412</v>
      </c>
      <c r="J44" s="28">
        <v>0</v>
      </c>
      <c r="K44" s="28">
        <v>15421831000</v>
      </c>
      <c r="L44" s="28" t="s">
        <v>141</v>
      </c>
      <c r="M44" s="28" t="s">
        <v>141</v>
      </c>
      <c r="N44" s="28">
        <v>0</v>
      </c>
      <c r="O44" s="28">
        <v>71.739999999999995</v>
      </c>
      <c r="P44" s="28">
        <v>37.380000000000003</v>
      </c>
      <c r="Q44" s="28">
        <v>5.74</v>
      </c>
      <c r="R44" s="28" t="s">
        <v>141</v>
      </c>
    </row>
    <row r="45" spans="1:18" x14ac:dyDescent="0.2">
      <c r="A45" s="28" t="s">
        <v>5327</v>
      </c>
      <c r="B45" s="28" t="s">
        <v>5326</v>
      </c>
      <c r="C45" s="29">
        <v>-2.3800000000000002E-2</v>
      </c>
      <c r="D45" s="28">
        <v>6.98</v>
      </c>
      <c r="E45" s="30">
        <v>0.39583333333333331</v>
      </c>
      <c r="I45" s="30">
        <v>0.39583333333333331</v>
      </c>
      <c r="J45" s="28">
        <v>0</v>
      </c>
      <c r="K45" s="28">
        <v>7917943400</v>
      </c>
      <c r="L45" s="28" t="s">
        <v>141</v>
      </c>
      <c r="M45" s="28" t="s">
        <v>141</v>
      </c>
      <c r="N45" s="28">
        <v>0</v>
      </c>
      <c r="O45" s="28">
        <v>48.8</v>
      </c>
      <c r="P45" s="28">
        <v>72.19</v>
      </c>
      <c r="Q45" s="28">
        <v>19.75</v>
      </c>
      <c r="R45" s="28" t="s">
        <v>141</v>
      </c>
    </row>
    <row r="46" spans="1:18" x14ac:dyDescent="0.2">
      <c r="A46" s="28" t="s">
        <v>5652</v>
      </c>
      <c r="B46" s="28" t="s">
        <v>5651</v>
      </c>
      <c r="C46" s="29">
        <v>5.6399999999999999E-2</v>
      </c>
      <c r="D46" s="28">
        <v>3.56</v>
      </c>
      <c r="E46" s="30">
        <v>0.41184027777777782</v>
      </c>
      <c r="I46" s="30">
        <v>0.41312499999999996</v>
      </c>
      <c r="J46" s="28">
        <v>0</v>
      </c>
      <c r="K46" s="28">
        <v>3758047000</v>
      </c>
      <c r="L46" s="28" t="s">
        <v>141</v>
      </c>
      <c r="M46" s="28" t="s">
        <v>141</v>
      </c>
      <c r="N46" s="28">
        <v>0</v>
      </c>
      <c r="O46" s="28">
        <v>22.17</v>
      </c>
      <c r="P46" s="28">
        <v>90.81</v>
      </c>
      <c r="Q46" s="28">
        <v>9.65</v>
      </c>
      <c r="R46" s="28" t="s">
        <v>141</v>
      </c>
    </row>
    <row r="47" spans="1:18" x14ac:dyDescent="0.2">
      <c r="A47" s="28" t="s">
        <v>522</v>
      </c>
      <c r="B47" s="28" t="s">
        <v>523</v>
      </c>
      <c r="C47" s="29">
        <v>-0.1</v>
      </c>
      <c r="D47" s="28">
        <v>20.25</v>
      </c>
      <c r="E47" s="28" t="s">
        <v>141</v>
      </c>
      <c r="I47" s="28" t="s">
        <v>141</v>
      </c>
      <c r="J47" s="28">
        <v>0</v>
      </c>
      <c r="K47" s="28">
        <v>5431232300</v>
      </c>
      <c r="L47" s="28" t="s">
        <v>141</v>
      </c>
      <c r="M47" s="28" t="s">
        <v>141</v>
      </c>
      <c r="N47" s="28">
        <v>0</v>
      </c>
      <c r="O47" s="28">
        <v>65.58</v>
      </c>
      <c r="P47" s="28">
        <v>23.27</v>
      </c>
      <c r="Q47" s="28">
        <v>13.04</v>
      </c>
      <c r="R47" s="28" t="s">
        <v>141</v>
      </c>
    </row>
    <row r="48" spans="1:18" x14ac:dyDescent="0.2">
      <c r="A48" s="28" t="s">
        <v>5650</v>
      </c>
      <c r="B48" s="28" t="s">
        <v>5649</v>
      </c>
      <c r="C48" s="29">
        <v>3.7600000000000001E-2</v>
      </c>
      <c r="D48" s="28">
        <v>8</v>
      </c>
      <c r="E48" s="30">
        <v>0.40431712962962968</v>
      </c>
      <c r="I48" s="30">
        <v>0.40626157407407404</v>
      </c>
      <c r="J48" s="28">
        <v>0</v>
      </c>
      <c r="K48" s="28">
        <v>2507822300</v>
      </c>
      <c r="L48" s="28" t="s">
        <v>141</v>
      </c>
      <c r="M48" s="28" t="s">
        <v>141</v>
      </c>
      <c r="N48" s="28">
        <v>0</v>
      </c>
      <c r="O48" s="28">
        <v>32.22</v>
      </c>
      <c r="P48" s="28">
        <v>69.14</v>
      </c>
      <c r="Q48" s="28">
        <v>24</v>
      </c>
      <c r="R48" s="28" t="s">
        <v>141</v>
      </c>
    </row>
    <row r="49" spans="1:18" x14ac:dyDescent="0.2">
      <c r="A49" s="28" t="s">
        <v>5648</v>
      </c>
      <c r="B49" s="28" t="s">
        <v>5647</v>
      </c>
      <c r="C49" s="29">
        <v>8.6800000000000002E-2</v>
      </c>
      <c r="D49" s="28">
        <v>15.15</v>
      </c>
      <c r="E49" s="30">
        <v>0.41718749999999999</v>
      </c>
      <c r="I49" s="30">
        <v>0.44581018518518517</v>
      </c>
      <c r="J49" s="28">
        <v>0</v>
      </c>
      <c r="K49" s="28">
        <v>8792280000</v>
      </c>
      <c r="L49" s="28" t="s">
        <v>141</v>
      </c>
      <c r="M49" s="28" t="s">
        <v>141</v>
      </c>
      <c r="N49" s="28">
        <v>0</v>
      </c>
      <c r="O49" s="28">
        <v>50.61</v>
      </c>
      <c r="P49" s="28">
        <v>27.57</v>
      </c>
      <c r="Q49" s="28">
        <v>8.69</v>
      </c>
      <c r="R49" s="28" t="s">
        <v>141</v>
      </c>
    </row>
    <row r="50" spans="1:18" x14ac:dyDescent="0.2">
      <c r="A50" s="28" t="s">
        <v>970</v>
      </c>
      <c r="B50" s="28" t="s">
        <v>971</v>
      </c>
      <c r="C50" s="29">
        <v>7.4200000000000002E-2</v>
      </c>
      <c r="D50" s="28">
        <v>18.96</v>
      </c>
      <c r="E50" s="30">
        <v>0.43321759259259257</v>
      </c>
      <c r="I50" s="30">
        <v>0.43321759259259257</v>
      </c>
      <c r="J50" s="28">
        <v>0</v>
      </c>
      <c r="K50" s="28">
        <v>18314795000</v>
      </c>
      <c r="L50" s="28" t="s">
        <v>141</v>
      </c>
      <c r="M50" s="28" t="s">
        <v>141</v>
      </c>
      <c r="N50" s="28">
        <v>0</v>
      </c>
      <c r="O50" s="28">
        <v>10.02</v>
      </c>
      <c r="P50" s="28">
        <v>29.68</v>
      </c>
      <c r="Q50" s="28">
        <v>7.48</v>
      </c>
      <c r="R50" s="28" t="s">
        <v>141</v>
      </c>
    </row>
    <row r="51" spans="1:18" x14ac:dyDescent="0.2">
      <c r="A51" s="28" t="s">
        <v>5216</v>
      </c>
      <c r="B51" s="28" t="s">
        <v>5215</v>
      </c>
      <c r="C51" s="29">
        <v>6.8699999999999997E-2</v>
      </c>
      <c r="D51" s="28">
        <v>11.05</v>
      </c>
      <c r="E51" s="30">
        <v>0.39947916666666666</v>
      </c>
      <c r="I51" s="30">
        <v>0.39982638888888888</v>
      </c>
      <c r="J51" s="28">
        <v>0</v>
      </c>
      <c r="K51" s="28">
        <v>4586407400</v>
      </c>
      <c r="L51" s="28" t="s">
        <v>141</v>
      </c>
      <c r="M51" s="28" t="s">
        <v>141</v>
      </c>
      <c r="N51" s="28">
        <v>0</v>
      </c>
      <c r="O51" s="28">
        <v>33.229999999999997</v>
      </c>
      <c r="P51" s="28">
        <v>72.62</v>
      </c>
      <c r="Q51" s="28">
        <v>31.56</v>
      </c>
      <c r="R51" s="28" t="s">
        <v>141</v>
      </c>
    </row>
    <row r="52" spans="1:18" x14ac:dyDescent="0.2">
      <c r="A52" s="28" t="s">
        <v>460</v>
      </c>
      <c r="B52" s="28" t="s">
        <v>461</v>
      </c>
      <c r="C52" s="29">
        <v>4.7199999999999999E-2</v>
      </c>
      <c r="D52" s="28">
        <v>3.55</v>
      </c>
      <c r="E52" s="30">
        <v>0.42645833333333333</v>
      </c>
      <c r="I52" s="30">
        <v>0.42645833333333333</v>
      </c>
      <c r="J52" s="28">
        <v>0</v>
      </c>
      <c r="K52" s="28">
        <v>3208237200</v>
      </c>
      <c r="L52" s="28" t="s">
        <v>141</v>
      </c>
      <c r="M52" s="28" t="s">
        <v>141</v>
      </c>
      <c r="N52" s="28">
        <v>0</v>
      </c>
      <c r="O52" s="28">
        <v>29.2</v>
      </c>
      <c r="P52" s="28">
        <v>28.47</v>
      </c>
      <c r="Q52" s="28">
        <v>17.39</v>
      </c>
      <c r="R52" s="28" t="s">
        <v>141</v>
      </c>
    </row>
    <row r="53" spans="1:18" x14ac:dyDescent="0.2">
      <c r="A53" s="28" t="s">
        <v>5646</v>
      </c>
      <c r="B53" s="28" t="s">
        <v>5645</v>
      </c>
      <c r="C53" s="29">
        <v>6.4100000000000004E-2</v>
      </c>
      <c r="D53" s="28">
        <v>3.82</v>
      </c>
      <c r="E53" s="28" t="s">
        <v>141</v>
      </c>
      <c r="I53" s="28" t="s">
        <v>141</v>
      </c>
      <c r="J53" s="28">
        <v>0</v>
      </c>
      <c r="K53" s="28">
        <v>2672560800</v>
      </c>
      <c r="L53" s="28" t="s">
        <v>141</v>
      </c>
      <c r="M53" s="28" t="s">
        <v>141</v>
      </c>
      <c r="N53" s="28" t="s">
        <v>141</v>
      </c>
      <c r="O53" s="28">
        <v>15.02</v>
      </c>
      <c r="P53" s="28" t="s">
        <v>141</v>
      </c>
      <c r="Q53" s="28" t="s">
        <v>141</v>
      </c>
      <c r="R53" s="28" t="s">
        <v>141</v>
      </c>
    </row>
    <row r="54" spans="1:18" x14ac:dyDescent="0.2">
      <c r="A54" s="28" t="s">
        <v>595</v>
      </c>
      <c r="B54" s="28" t="s">
        <v>596</v>
      </c>
      <c r="C54" s="29">
        <v>6.7599999999999993E-2</v>
      </c>
      <c r="D54" s="28">
        <v>20.85</v>
      </c>
      <c r="E54" s="28" t="s">
        <v>141</v>
      </c>
      <c r="I54" s="28" t="s">
        <v>141</v>
      </c>
      <c r="J54" s="28">
        <v>0</v>
      </c>
      <c r="K54" s="28">
        <v>9012690400</v>
      </c>
      <c r="L54" s="28" t="s">
        <v>141</v>
      </c>
      <c r="M54" s="28" t="s">
        <v>141</v>
      </c>
      <c r="N54" s="28" t="s">
        <v>141</v>
      </c>
      <c r="O54" s="28">
        <v>64.819999999999993</v>
      </c>
      <c r="P54" s="28" t="s">
        <v>141</v>
      </c>
      <c r="Q54" s="28" t="s">
        <v>141</v>
      </c>
      <c r="R54" s="28" t="s">
        <v>141</v>
      </c>
    </row>
    <row r="55" spans="1:18" x14ac:dyDescent="0.2">
      <c r="A55" s="28" t="s">
        <v>2047</v>
      </c>
      <c r="B55" s="28" t="s">
        <v>2048</v>
      </c>
      <c r="C55" s="29">
        <v>-9.98E-2</v>
      </c>
      <c r="D55" s="28">
        <v>5.95</v>
      </c>
      <c r="E55" s="28" t="s">
        <v>141</v>
      </c>
      <c r="I55" s="28" t="s">
        <v>141</v>
      </c>
      <c r="J55" s="28">
        <v>0</v>
      </c>
      <c r="K55" s="28">
        <v>3698089100</v>
      </c>
      <c r="L55" s="28" t="s">
        <v>141</v>
      </c>
      <c r="M55" s="28" t="s">
        <v>141</v>
      </c>
      <c r="N55" s="28">
        <v>0</v>
      </c>
      <c r="O55" s="28">
        <v>10.98</v>
      </c>
      <c r="P55" s="28">
        <v>26.17</v>
      </c>
      <c r="Q55" s="28">
        <v>17.91</v>
      </c>
      <c r="R55" s="28" t="s">
        <v>141</v>
      </c>
    </row>
    <row r="56" spans="1:18" x14ac:dyDescent="0.2">
      <c r="A56" s="28" t="s">
        <v>5644</v>
      </c>
      <c r="B56" s="28" t="s">
        <v>5643</v>
      </c>
      <c r="C56" s="29">
        <v>4.2799999999999998E-2</v>
      </c>
      <c r="D56" s="28">
        <v>17.07</v>
      </c>
      <c r="E56" s="28" t="s">
        <v>141</v>
      </c>
      <c r="I56" s="28" t="s">
        <v>141</v>
      </c>
      <c r="J56" s="28">
        <v>0</v>
      </c>
      <c r="K56" s="28">
        <v>2398624100</v>
      </c>
      <c r="L56" s="28" t="s">
        <v>141</v>
      </c>
      <c r="M56" s="28" t="s">
        <v>141</v>
      </c>
      <c r="N56" s="28" t="s">
        <v>141</v>
      </c>
      <c r="O56" s="28">
        <v>15.93</v>
      </c>
      <c r="P56" s="28" t="s">
        <v>141</v>
      </c>
      <c r="Q56" s="28" t="s">
        <v>141</v>
      </c>
      <c r="R56" s="28" t="s">
        <v>141</v>
      </c>
    </row>
    <row r="57" spans="1:18" x14ac:dyDescent="0.2">
      <c r="A57" s="28" t="s">
        <v>5577</v>
      </c>
      <c r="B57" s="28" t="s">
        <v>5576</v>
      </c>
      <c r="C57" s="29">
        <v>1.7299999999999999E-2</v>
      </c>
      <c r="D57" s="28">
        <v>18.239999999999998</v>
      </c>
      <c r="E57" s="28" t="s">
        <v>141</v>
      </c>
      <c r="I57" s="28" t="s">
        <v>141</v>
      </c>
      <c r="J57" s="28">
        <v>0</v>
      </c>
      <c r="K57" s="28">
        <v>3792627700</v>
      </c>
      <c r="L57" s="28" t="s">
        <v>141</v>
      </c>
      <c r="M57" s="28" t="s">
        <v>141</v>
      </c>
      <c r="N57" s="28">
        <v>0</v>
      </c>
      <c r="O57" s="28">
        <v>27.9</v>
      </c>
      <c r="P57" s="28" t="s">
        <v>141</v>
      </c>
      <c r="Q57" s="28" t="s">
        <v>141</v>
      </c>
      <c r="R57" s="28" t="s">
        <v>141</v>
      </c>
    </row>
    <row r="58" spans="1:18" x14ac:dyDescent="0.2">
      <c r="A58" s="28" t="s">
        <v>1118</v>
      </c>
      <c r="B58" s="28" t="s">
        <v>1119</v>
      </c>
      <c r="C58" s="29">
        <v>-9.9000000000000005E-2</v>
      </c>
      <c r="D58" s="28">
        <v>4.46</v>
      </c>
      <c r="E58" s="28" t="s">
        <v>141</v>
      </c>
      <c r="I58" s="28" t="s">
        <v>141</v>
      </c>
      <c r="J58" s="28">
        <v>0</v>
      </c>
      <c r="K58" s="28">
        <v>2506875900</v>
      </c>
      <c r="L58" s="28" t="s">
        <v>141</v>
      </c>
      <c r="M58" s="28" t="s">
        <v>141</v>
      </c>
      <c r="N58" s="28">
        <v>0</v>
      </c>
      <c r="O58" s="28">
        <v>21.43</v>
      </c>
      <c r="P58" s="28">
        <v>0</v>
      </c>
      <c r="Q58" s="28">
        <v>1.9</v>
      </c>
      <c r="R58" s="28" t="s">
        <v>141</v>
      </c>
    </row>
    <row r="59" spans="1:18" x14ac:dyDescent="0.2">
      <c r="A59" s="28" t="s">
        <v>5642</v>
      </c>
      <c r="B59" s="28" t="s">
        <v>5641</v>
      </c>
      <c r="C59" s="29">
        <v>-0.1</v>
      </c>
      <c r="D59" s="28">
        <v>3.06</v>
      </c>
      <c r="E59" s="28" t="s">
        <v>141</v>
      </c>
      <c r="I59" s="28" t="s">
        <v>141</v>
      </c>
      <c r="J59" s="28">
        <v>0</v>
      </c>
      <c r="K59" s="28">
        <v>5861933500</v>
      </c>
      <c r="L59" s="28" t="s">
        <v>141</v>
      </c>
      <c r="M59" s="28" t="s">
        <v>141</v>
      </c>
      <c r="N59" s="28">
        <v>0</v>
      </c>
      <c r="O59" s="28">
        <v>24.71</v>
      </c>
      <c r="P59" s="28">
        <v>0.64</v>
      </c>
      <c r="Q59" s="28">
        <v>1.44</v>
      </c>
      <c r="R59" s="28" t="s">
        <v>141</v>
      </c>
    </row>
    <row r="60" spans="1:18" x14ac:dyDescent="0.2">
      <c r="H60" s="2" t="e">
        <f>AVERAGE((G60-F60)*100/G60)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5613</v>
      </c>
      <c r="F1" s="2" t="s">
        <v>2269</v>
      </c>
      <c r="G1" s="2" t="s">
        <v>2268</v>
      </c>
      <c r="H1" s="2" t="s">
        <v>2267</v>
      </c>
      <c r="I1" s="28" t="s">
        <v>5612</v>
      </c>
      <c r="J1" s="28" t="s">
        <v>5611</v>
      </c>
      <c r="K1" s="28" t="s">
        <v>36</v>
      </c>
      <c r="L1" s="28" t="s">
        <v>5610</v>
      </c>
      <c r="M1" s="28" t="s">
        <v>230</v>
      </c>
      <c r="N1" s="28" t="s">
        <v>263</v>
      </c>
      <c r="O1" s="28" t="s">
        <v>259</v>
      </c>
      <c r="P1" s="28" t="s">
        <v>5609</v>
      </c>
      <c r="Q1" s="28" t="s">
        <v>5608</v>
      </c>
      <c r="R1" s="28" t="s">
        <v>5607</v>
      </c>
    </row>
    <row r="2" spans="1:18" x14ac:dyDescent="0.2">
      <c r="A2" s="28" t="s">
        <v>5327</v>
      </c>
      <c r="B2" s="28" t="s">
        <v>5326</v>
      </c>
      <c r="C2" s="29">
        <v>0.1</v>
      </c>
      <c r="D2" s="28">
        <v>7.15</v>
      </c>
      <c r="E2" s="30">
        <v>0.39583333333333331</v>
      </c>
      <c r="I2" s="30">
        <v>0.39583333333333331</v>
      </c>
      <c r="J2" s="28">
        <v>4</v>
      </c>
      <c r="K2" s="28">
        <v>8110787300</v>
      </c>
      <c r="L2" s="28" t="s">
        <v>5522</v>
      </c>
      <c r="M2" s="28" t="s">
        <v>233</v>
      </c>
      <c r="N2" s="28">
        <v>262148</v>
      </c>
      <c r="O2" s="28">
        <v>48.8</v>
      </c>
      <c r="P2" s="28">
        <v>100</v>
      </c>
      <c r="Q2" s="28">
        <v>0.62</v>
      </c>
      <c r="R2" s="28">
        <v>1470.54</v>
      </c>
    </row>
    <row r="3" spans="1:18" x14ac:dyDescent="0.2">
      <c r="A3" s="28" t="s">
        <v>5313</v>
      </c>
      <c r="B3" s="28" t="s">
        <v>5312</v>
      </c>
      <c r="C3" s="29">
        <v>0.1008</v>
      </c>
      <c r="D3" s="28">
        <v>6.55</v>
      </c>
      <c r="E3" s="30">
        <v>0.39583333333333331</v>
      </c>
      <c r="I3" s="30">
        <v>0.39583333333333331</v>
      </c>
      <c r="J3" s="28">
        <v>4</v>
      </c>
      <c r="K3" s="28">
        <v>1984551500</v>
      </c>
      <c r="L3" s="28" t="s">
        <v>5606</v>
      </c>
      <c r="M3" s="28" t="s">
        <v>233</v>
      </c>
      <c r="N3" s="28">
        <v>262148</v>
      </c>
      <c r="O3" s="28">
        <v>22.48</v>
      </c>
      <c r="P3" s="28">
        <v>100</v>
      </c>
      <c r="Q3" s="28">
        <v>1.86</v>
      </c>
      <c r="R3" s="28">
        <v>434.54</v>
      </c>
    </row>
    <row r="4" spans="1:18" x14ac:dyDescent="0.2">
      <c r="A4" s="28" t="s">
        <v>575</v>
      </c>
      <c r="B4" s="28" t="s">
        <v>576</v>
      </c>
      <c r="C4" s="29">
        <v>9.9900000000000003E-2</v>
      </c>
      <c r="D4" s="28">
        <v>10.35</v>
      </c>
      <c r="E4" s="30">
        <v>0.39583333333333331</v>
      </c>
      <c r="I4" s="30">
        <v>0.40312500000000001</v>
      </c>
      <c r="J4" s="28">
        <v>3</v>
      </c>
      <c r="K4" s="28">
        <v>4232237500</v>
      </c>
      <c r="L4" s="28" t="s">
        <v>5403</v>
      </c>
      <c r="M4" s="28" t="s">
        <v>232</v>
      </c>
      <c r="N4" s="28">
        <v>196611</v>
      </c>
      <c r="O4" s="28">
        <v>38.200000000000003</v>
      </c>
      <c r="P4" s="28">
        <v>100</v>
      </c>
      <c r="Q4" s="28">
        <v>9.73</v>
      </c>
      <c r="R4" s="28">
        <v>31.95</v>
      </c>
    </row>
    <row r="5" spans="1:18" x14ac:dyDescent="0.2">
      <c r="A5" s="28" t="s">
        <v>5512</v>
      </c>
      <c r="B5" s="28" t="s">
        <v>5511</v>
      </c>
      <c r="C5" s="29">
        <v>0.1</v>
      </c>
      <c r="D5" s="28">
        <v>24.85</v>
      </c>
      <c r="E5" s="30">
        <v>0.40243055555555557</v>
      </c>
      <c r="I5" s="30">
        <v>0.40243055555555557</v>
      </c>
      <c r="J5" s="28">
        <v>2</v>
      </c>
      <c r="K5" s="28">
        <v>3796861500</v>
      </c>
      <c r="L5" s="28" t="s">
        <v>5510</v>
      </c>
      <c r="M5" s="28" t="s">
        <v>231</v>
      </c>
      <c r="N5" s="28">
        <v>131074</v>
      </c>
      <c r="O5" s="28">
        <v>62.99</v>
      </c>
      <c r="P5" s="28">
        <v>65.3</v>
      </c>
      <c r="Q5" s="28">
        <v>4</v>
      </c>
      <c r="R5" s="28">
        <v>37.32</v>
      </c>
    </row>
    <row r="6" spans="1:18" x14ac:dyDescent="0.2">
      <c r="A6" s="28" t="s">
        <v>229</v>
      </c>
      <c r="B6" s="28" t="s">
        <v>228</v>
      </c>
      <c r="C6" s="29">
        <v>0.1004</v>
      </c>
      <c r="D6" s="28">
        <v>8.66</v>
      </c>
      <c r="E6" s="30">
        <v>0.41996527777777781</v>
      </c>
      <c r="I6" s="30">
        <v>0.62194444444444441</v>
      </c>
      <c r="J6" s="28">
        <v>2</v>
      </c>
      <c r="K6" s="28">
        <v>11039976100</v>
      </c>
      <c r="L6" s="28" t="s">
        <v>5486</v>
      </c>
      <c r="M6" s="28" t="s">
        <v>231</v>
      </c>
      <c r="N6" s="28">
        <v>131074</v>
      </c>
      <c r="O6" s="28">
        <v>26.67</v>
      </c>
      <c r="P6" s="28">
        <v>86.2</v>
      </c>
      <c r="Q6" s="28">
        <v>21.33</v>
      </c>
      <c r="R6" s="28">
        <v>1.1499999999999999</v>
      </c>
    </row>
    <row r="7" spans="1:18" x14ac:dyDescent="0.2">
      <c r="A7" s="28" t="s">
        <v>5470</v>
      </c>
      <c r="B7" s="28" t="s">
        <v>5469</v>
      </c>
      <c r="C7" s="29">
        <v>9.98E-2</v>
      </c>
      <c r="D7" s="28">
        <v>18.07</v>
      </c>
      <c r="E7" s="30">
        <v>0.39583333333333331</v>
      </c>
      <c r="I7" s="30">
        <v>0.39583333333333331</v>
      </c>
      <c r="J7" s="28">
        <v>2</v>
      </c>
      <c r="K7" s="28">
        <v>2452460400</v>
      </c>
      <c r="L7" s="28" t="s">
        <v>5468</v>
      </c>
      <c r="M7" s="28" t="s">
        <v>233</v>
      </c>
      <c r="N7" s="28">
        <v>131074</v>
      </c>
      <c r="O7" s="28">
        <v>52.4</v>
      </c>
      <c r="P7" s="28">
        <v>100</v>
      </c>
      <c r="Q7" s="28">
        <v>2.5499999999999998</v>
      </c>
      <c r="R7" s="28">
        <v>133.22999999999999</v>
      </c>
    </row>
    <row r="8" spans="1:18" x14ac:dyDescent="0.2">
      <c r="A8" s="28" t="s">
        <v>310</v>
      </c>
      <c r="B8" s="28" t="s">
        <v>311</v>
      </c>
      <c r="C8" s="29">
        <v>0.10009999999999999</v>
      </c>
      <c r="D8" s="28">
        <v>25.27</v>
      </c>
      <c r="E8" s="30">
        <v>0.42638888888888887</v>
      </c>
      <c r="I8" s="30">
        <v>0.58166666666666667</v>
      </c>
      <c r="J8" s="28">
        <v>2</v>
      </c>
      <c r="K8" s="28">
        <v>6918926000</v>
      </c>
      <c r="L8" s="28" t="s">
        <v>4002</v>
      </c>
      <c r="M8" s="28" t="s">
        <v>231</v>
      </c>
      <c r="N8" s="28">
        <v>196613</v>
      </c>
      <c r="O8" s="28">
        <v>20.74</v>
      </c>
      <c r="P8" s="28">
        <v>95.03</v>
      </c>
      <c r="Q8" s="28">
        <v>23.86</v>
      </c>
      <c r="R8" s="28">
        <v>2.77</v>
      </c>
    </row>
    <row r="9" spans="1:18" x14ac:dyDescent="0.2">
      <c r="A9" s="28" t="s">
        <v>2471</v>
      </c>
      <c r="B9" s="28" t="s">
        <v>2470</v>
      </c>
      <c r="C9" s="29">
        <v>0.10009999999999999</v>
      </c>
      <c r="D9" s="28">
        <v>28.36</v>
      </c>
      <c r="E9" s="30">
        <v>0.39982638888888888</v>
      </c>
      <c r="I9" s="30">
        <v>0.56934027777777774</v>
      </c>
      <c r="J9" s="28">
        <v>2</v>
      </c>
      <c r="K9" s="28">
        <v>1078066350</v>
      </c>
      <c r="L9" s="28" t="s">
        <v>3175</v>
      </c>
      <c r="M9" s="28" t="s">
        <v>231</v>
      </c>
      <c r="N9" s="28">
        <v>131074</v>
      </c>
      <c r="O9" s="28">
        <v>0.33</v>
      </c>
      <c r="P9" s="28">
        <v>99.85</v>
      </c>
      <c r="Q9" s="28">
        <v>43.18</v>
      </c>
      <c r="R9" s="28">
        <v>5.78</v>
      </c>
    </row>
    <row r="10" spans="1:18" x14ac:dyDescent="0.2">
      <c r="A10" s="28" t="s">
        <v>2067</v>
      </c>
      <c r="B10" s="28" t="s">
        <v>2068</v>
      </c>
      <c r="C10" s="29">
        <v>9.9900000000000003E-2</v>
      </c>
      <c r="D10" s="28">
        <v>14.76</v>
      </c>
      <c r="E10" s="30">
        <v>0.39583333333333331</v>
      </c>
      <c r="I10" s="30">
        <v>0.39583333333333331</v>
      </c>
      <c r="J10" s="28">
        <v>2</v>
      </c>
      <c r="K10" s="28">
        <v>3050518500</v>
      </c>
      <c r="L10" s="28" t="s">
        <v>5466</v>
      </c>
      <c r="M10" s="28" t="s">
        <v>233</v>
      </c>
      <c r="N10" s="28">
        <v>131074</v>
      </c>
      <c r="O10" s="28">
        <v>0.86</v>
      </c>
      <c r="P10" s="28">
        <v>100</v>
      </c>
      <c r="Q10" s="28">
        <v>2.5299999999999998</v>
      </c>
      <c r="R10" s="28">
        <v>161.88999999999999</v>
      </c>
    </row>
    <row r="11" spans="1:18" x14ac:dyDescent="0.2">
      <c r="A11" s="28" t="s">
        <v>5462</v>
      </c>
      <c r="B11" s="28" t="s">
        <v>5461</v>
      </c>
      <c r="C11" s="29">
        <v>9.9299999999999999E-2</v>
      </c>
      <c r="D11" s="28">
        <v>4.76</v>
      </c>
      <c r="E11" s="30">
        <v>0.4140625</v>
      </c>
      <c r="I11" s="30">
        <v>0.4206597222222222</v>
      </c>
      <c r="J11" s="28">
        <v>2</v>
      </c>
      <c r="K11" s="28">
        <v>8241274500</v>
      </c>
      <c r="L11" s="28" t="s">
        <v>5460</v>
      </c>
      <c r="M11" s="28" t="s">
        <v>231</v>
      </c>
      <c r="N11" s="28">
        <v>131074</v>
      </c>
      <c r="O11" s="28">
        <v>87.74</v>
      </c>
      <c r="P11" s="28">
        <v>100</v>
      </c>
      <c r="Q11" s="28">
        <v>2.94</v>
      </c>
      <c r="R11" s="28">
        <v>8.25</v>
      </c>
    </row>
    <row r="12" spans="1:18" x14ac:dyDescent="0.2">
      <c r="A12" s="28" t="s">
        <v>5605</v>
      </c>
      <c r="B12" s="28" t="s">
        <v>5604</v>
      </c>
      <c r="C12" s="29">
        <v>0.2</v>
      </c>
      <c r="D12" s="28">
        <v>2.34</v>
      </c>
      <c r="E12" s="30">
        <v>0.39583333333333331</v>
      </c>
      <c r="I12" s="30">
        <v>0.47782407407407407</v>
      </c>
      <c r="J12" s="28">
        <v>1</v>
      </c>
      <c r="K12" s="28">
        <v>5225907600</v>
      </c>
      <c r="L12" s="28" t="s">
        <v>5603</v>
      </c>
      <c r="M12" s="28" t="s">
        <v>232</v>
      </c>
      <c r="N12" s="28">
        <v>65537</v>
      </c>
      <c r="O12" s="28">
        <v>28.58</v>
      </c>
      <c r="P12" s="28">
        <v>65.92</v>
      </c>
      <c r="Q12" s="28">
        <v>8.57</v>
      </c>
      <c r="R12" s="28">
        <v>11.65</v>
      </c>
    </row>
    <row r="13" spans="1:18" x14ac:dyDescent="0.2">
      <c r="A13" s="28" t="s">
        <v>5602</v>
      </c>
      <c r="B13" s="28" t="s">
        <v>5601</v>
      </c>
      <c r="C13" s="29">
        <v>9.98E-2</v>
      </c>
      <c r="D13" s="28">
        <v>18.96</v>
      </c>
      <c r="E13" s="30">
        <v>0.40121527777777777</v>
      </c>
      <c r="I13" s="30">
        <v>0.40121527777777777</v>
      </c>
      <c r="J13" s="28">
        <v>1</v>
      </c>
      <c r="K13" s="28">
        <v>25322369000</v>
      </c>
      <c r="L13" s="28" t="s">
        <v>5600</v>
      </c>
      <c r="M13" s="28" t="s">
        <v>231</v>
      </c>
      <c r="N13" s="28">
        <v>65537</v>
      </c>
      <c r="O13" s="28">
        <v>31.77</v>
      </c>
      <c r="P13" s="28">
        <v>54.88</v>
      </c>
      <c r="Q13" s="28">
        <v>1.1100000000000001</v>
      </c>
      <c r="R13" s="28">
        <v>19.059999999999999</v>
      </c>
    </row>
    <row r="14" spans="1:18" x14ac:dyDescent="0.2">
      <c r="A14" s="28" t="s">
        <v>5599</v>
      </c>
      <c r="B14" s="28" t="s">
        <v>5598</v>
      </c>
      <c r="C14" s="29">
        <v>9.98E-2</v>
      </c>
      <c r="D14" s="28">
        <v>13</v>
      </c>
      <c r="E14" s="30">
        <v>0.39583333333333331</v>
      </c>
      <c r="I14" s="30">
        <v>0.39583333333333331</v>
      </c>
      <c r="J14" s="28">
        <v>1</v>
      </c>
      <c r="K14" s="28">
        <v>3778296000</v>
      </c>
      <c r="L14" s="28" t="s">
        <v>5597</v>
      </c>
      <c r="M14" s="28" t="s">
        <v>233</v>
      </c>
      <c r="N14" s="28">
        <v>65537</v>
      </c>
      <c r="O14" s="28">
        <v>11.17</v>
      </c>
      <c r="P14" s="28">
        <v>99.98</v>
      </c>
      <c r="Q14" s="28">
        <v>1.86</v>
      </c>
      <c r="R14" s="28">
        <v>224.32</v>
      </c>
    </row>
    <row r="15" spans="1:18" x14ac:dyDescent="0.2">
      <c r="A15" s="28" t="s">
        <v>5596</v>
      </c>
      <c r="B15" s="28" t="s">
        <v>5595</v>
      </c>
      <c r="C15" s="29">
        <v>0.1004</v>
      </c>
      <c r="D15" s="28">
        <v>7.34</v>
      </c>
      <c r="E15" s="30">
        <v>0.54554398148148142</v>
      </c>
      <c r="I15" s="30">
        <v>0.54554398148148142</v>
      </c>
      <c r="J15" s="28">
        <v>1</v>
      </c>
      <c r="K15" s="28">
        <v>4150503100</v>
      </c>
      <c r="L15" s="28" t="s">
        <v>5594</v>
      </c>
      <c r="M15" s="28" t="s">
        <v>231</v>
      </c>
      <c r="N15" s="28">
        <v>65537</v>
      </c>
      <c r="O15" s="28">
        <v>6.51</v>
      </c>
      <c r="P15" s="28">
        <v>66.64</v>
      </c>
      <c r="Q15" s="28">
        <v>3.61</v>
      </c>
      <c r="R15" s="28">
        <v>22.81</v>
      </c>
    </row>
    <row r="16" spans="1:18" x14ac:dyDescent="0.2">
      <c r="A16" s="28" t="s">
        <v>5593</v>
      </c>
      <c r="B16" s="28" t="s">
        <v>5592</v>
      </c>
      <c r="C16" s="29">
        <v>0.1003</v>
      </c>
      <c r="D16" s="28">
        <v>8.67</v>
      </c>
      <c r="E16" s="30">
        <v>0.44688657407407412</v>
      </c>
      <c r="I16" s="30">
        <v>0.44688657407407412</v>
      </c>
      <c r="J16" s="28">
        <v>1</v>
      </c>
      <c r="K16" s="28">
        <v>3651301600</v>
      </c>
      <c r="L16" s="28" t="s">
        <v>5591</v>
      </c>
      <c r="M16" s="28" t="s">
        <v>231</v>
      </c>
      <c r="N16" s="28">
        <v>65537</v>
      </c>
      <c r="O16" s="28">
        <v>23.25</v>
      </c>
      <c r="P16" s="28">
        <v>96.42</v>
      </c>
      <c r="Q16" s="28">
        <v>8.6300000000000008</v>
      </c>
      <c r="R16" s="28">
        <v>9.19</v>
      </c>
    </row>
    <row r="17" spans="1:18" x14ac:dyDescent="0.2">
      <c r="A17" s="28" t="s">
        <v>5590</v>
      </c>
      <c r="B17" s="28" t="s">
        <v>5589</v>
      </c>
      <c r="C17" s="29">
        <v>0.10009999999999999</v>
      </c>
      <c r="D17" s="28">
        <v>9.34</v>
      </c>
      <c r="E17" s="30">
        <v>0.39826388888888892</v>
      </c>
      <c r="I17" s="30">
        <v>0.39826388888888892</v>
      </c>
      <c r="J17" s="28">
        <v>1</v>
      </c>
      <c r="K17" s="28">
        <v>5025111700</v>
      </c>
      <c r="L17" s="28" t="s">
        <v>5588</v>
      </c>
      <c r="M17" s="28" t="s">
        <v>231</v>
      </c>
      <c r="N17" s="28">
        <v>65537</v>
      </c>
      <c r="O17" s="28">
        <v>59.32</v>
      </c>
      <c r="P17" s="28">
        <v>93.83</v>
      </c>
      <c r="Q17" s="28">
        <v>3.43</v>
      </c>
      <c r="R17" s="28">
        <v>19.23</v>
      </c>
    </row>
    <row r="18" spans="1:18" x14ac:dyDescent="0.2">
      <c r="A18" s="28" t="s">
        <v>5587</v>
      </c>
      <c r="B18" s="28" t="s">
        <v>5586</v>
      </c>
      <c r="C18" s="29">
        <v>0.1002</v>
      </c>
      <c r="D18" s="28">
        <v>26.13</v>
      </c>
      <c r="E18" s="30">
        <v>0.45861111111111108</v>
      </c>
      <c r="I18" s="30">
        <v>0.45861111111111108</v>
      </c>
      <c r="J18" s="28">
        <v>1</v>
      </c>
      <c r="K18" s="28">
        <v>1432349700</v>
      </c>
      <c r="L18" s="28" t="s">
        <v>5585</v>
      </c>
      <c r="M18" s="28" t="s">
        <v>231</v>
      </c>
      <c r="N18" s="28">
        <v>65537</v>
      </c>
      <c r="O18" s="28">
        <v>13.52</v>
      </c>
      <c r="P18" s="28">
        <v>96.63</v>
      </c>
      <c r="Q18" s="28">
        <v>5.93</v>
      </c>
      <c r="R18" s="28">
        <v>34.57</v>
      </c>
    </row>
    <row r="19" spans="1:18" x14ac:dyDescent="0.2">
      <c r="A19" s="28" t="s">
        <v>5584</v>
      </c>
      <c r="B19" s="28" t="s">
        <v>5583</v>
      </c>
      <c r="C19" s="29">
        <v>9.9099999999999994E-2</v>
      </c>
      <c r="D19" s="28">
        <v>4.88</v>
      </c>
      <c r="E19" s="30">
        <v>0.47487268518518522</v>
      </c>
      <c r="H19" s="28"/>
      <c r="I19" s="30">
        <v>0.47869212962962965</v>
      </c>
      <c r="J19" s="28">
        <v>1</v>
      </c>
      <c r="K19" s="28">
        <v>6382802300</v>
      </c>
      <c r="L19" s="28" t="s">
        <v>5582</v>
      </c>
      <c r="M19" s="28" t="s">
        <v>231</v>
      </c>
      <c r="N19" s="28">
        <v>65537</v>
      </c>
      <c r="O19" s="28">
        <v>37.32</v>
      </c>
      <c r="P19" s="28">
        <v>81</v>
      </c>
      <c r="Q19" s="28">
        <v>7.19</v>
      </c>
      <c r="R19" s="28">
        <v>13.31</v>
      </c>
    </row>
    <row r="20" spans="1:18" x14ac:dyDescent="0.2">
      <c r="A20" s="28" t="s">
        <v>5581</v>
      </c>
      <c r="B20" s="28" t="s">
        <v>5580</v>
      </c>
      <c r="C20" s="29">
        <v>0.10009999999999999</v>
      </c>
      <c r="D20" s="28">
        <v>7.69</v>
      </c>
      <c r="E20" s="30">
        <v>0.58409722222222216</v>
      </c>
      <c r="I20" s="30">
        <v>0.58409722222222216</v>
      </c>
      <c r="J20" s="28">
        <v>1</v>
      </c>
      <c r="K20" s="28">
        <v>2380451800</v>
      </c>
      <c r="L20" s="28" t="s">
        <v>5579</v>
      </c>
      <c r="M20" s="28" t="s">
        <v>231</v>
      </c>
      <c r="N20" s="28">
        <v>65537</v>
      </c>
      <c r="O20" s="28">
        <v>42.27</v>
      </c>
      <c r="P20" s="28">
        <v>100</v>
      </c>
      <c r="Q20" s="28">
        <v>15.77</v>
      </c>
      <c r="R20" s="28">
        <v>31.23</v>
      </c>
    </row>
    <row r="21" spans="1:18" x14ac:dyDescent="0.2">
      <c r="A21" s="28" t="s">
        <v>394</v>
      </c>
      <c r="B21" s="28" t="s">
        <v>395</v>
      </c>
      <c r="C21" s="29">
        <v>9.9900000000000003E-2</v>
      </c>
      <c r="D21" s="28">
        <v>11.34</v>
      </c>
      <c r="E21" s="30">
        <v>0.39600694444444445</v>
      </c>
      <c r="I21" s="30">
        <v>0.39600694444444445</v>
      </c>
      <c r="J21" s="28">
        <v>1</v>
      </c>
      <c r="K21" s="28">
        <v>954388890</v>
      </c>
      <c r="L21" s="28" t="s">
        <v>4572</v>
      </c>
      <c r="M21" s="28" t="s">
        <v>232</v>
      </c>
      <c r="N21" s="28">
        <v>65537</v>
      </c>
      <c r="O21" s="28">
        <v>14.46</v>
      </c>
      <c r="P21" s="28">
        <v>99.45</v>
      </c>
      <c r="Q21" s="28">
        <v>9.94</v>
      </c>
      <c r="R21" s="28">
        <v>46.07</v>
      </c>
    </row>
    <row r="22" spans="1:18" x14ac:dyDescent="0.2">
      <c r="A22" s="28" t="s">
        <v>2107</v>
      </c>
      <c r="B22" s="28" t="s">
        <v>2108</v>
      </c>
      <c r="C22" s="29">
        <v>9.98E-2</v>
      </c>
      <c r="D22" s="28">
        <v>15.32</v>
      </c>
      <c r="E22" s="30">
        <v>0.6028472222222222</v>
      </c>
      <c r="I22" s="30">
        <v>0.6028472222222222</v>
      </c>
      <c r="J22" s="28">
        <v>1</v>
      </c>
      <c r="K22" s="28">
        <v>4871598400</v>
      </c>
      <c r="L22" s="28" t="s">
        <v>5578</v>
      </c>
      <c r="M22" s="28" t="s">
        <v>231</v>
      </c>
      <c r="N22" s="28">
        <v>65537</v>
      </c>
      <c r="O22" s="28">
        <v>7.24</v>
      </c>
      <c r="P22" s="28">
        <v>37.630000000000003</v>
      </c>
      <c r="Q22" s="28">
        <v>3.95</v>
      </c>
      <c r="R22" s="28">
        <v>30.99</v>
      </c>
    </row>
    <row r="23" spans="1:18" x14ac:dyDescent="0.2">
      <c r="A23" s="28" t="s">
        <v>5577</v>
      </c>
      <c r="B23" s="28" t="s">
        <v>5576</v>
      </c>
      <c r="C23" s="29">
        <v>0.1</v>
      </c>
      <c r="D23" s="28">
        <v>17.93</v>
      </c>
      <c r="E23" s="30">
        <v>0.39982638888888888</v>
      </c>
      <c r="I23" s="30">
        <v>0.39982638888888888</v>
      </c>
      <c r="J23" s="28">
        <v>1</v>
      </c>
      <c r="K23" s="28">
        <v>3728169600</v>
      </c>
      <c r="L23" s="28" t="s">
        <v>5575</v>
      </c>
      <c r="M23" s="28" t="s">
        <v>231</v>
      </c>
      <c r="N23" s="28">
        <v>65537</v>
      </c>
      <c r="O23" s="28">
        <v>27.9</v>
      </c>
      <c r="P23" s="28">
        <v>99.86</v>
      </c>
      <c r="Q23" s="28">
        <v>3.35</v>
      </c>
      <c r="R23" s="28">
        <v>59.97</v>
      </c>
    </row>
    <row r="24" spans="1:18" x14ac:dyDescent="0.2">
      <c r="A24" s="28" t="s">
        <v>378</v>
      </c>
      <c r="B24" s="28" t="s">
        <v>379</v>
      </c>
      <c r="C24" s="29">
        <v>9.9900000000000003E-2</v>
      </c>
      <c r="D24" s="28">
        <v>26.31</v>
      </c>
      <c r="E24" s="30">
        <v>0.55805555555555553</v>
      </c>
      <c r="I24" s="30">
        <v>0.55805555555555553</v>
      </c>
      <c r="J24" s="28">
        <v>1</v>
      </c>
      <c r="K24" s="28">
        <v>1052400000</v>
      </c>
      <c r="L24" s="28" t="s">
        <v>5045</v>
      </c>
      <c r="M24" s="28" t="s">
        <v>231</v>
      </c>
      <c r="N24" s="28">
        <v>65537</v>
      </c>
      <c r="O24" s="28">
        <v>19.5</v>
      </c>
      <c r="P24" s="28">
        <v>91.72</v>
      </c>
      <c r="Q24" s="28">
        <v>35.71</v>
      </c>
      <c r="R24" s="28">
        <v>14.93</v>
      </c>
    </row>
    <row r="25" spans="1:18" x14ac:dyDescent="0.2">
      <c r="A25" s="28" t="s">
        <v>5574</v>
      </c>
      <c r="B25" s="28" t="s">
        <v>5573</v>
      </c>
      <c r="C25" s="29">
        <v>0.10100000000000001</v>
      </c>
      <c r="D25" s="28">
        <v>5.67</v>
      </c>
      <c r="E25" s="30">
        <v>0.41267361111111112</v>
      </c>
      <c r="I25" s="30">
        <v>0.41267361111111112</v>
      </c>
      <c r="J25" s="28">
        <v>1</v>
      </c>
      <c r="K25" s="28">
        <v>4237849100</v>
      </c>
      <c r="L25" s="28" t="s">
        <v>5572</v>
      </c>
      <c r="M25" s="28" t="s">
        <v>231</v>
      </c>
      <c r="N25" s="28">
        <v>65537</v>
      </c>
      <c r="O25" s="28">
        <v>69</v>
      </c>
      <c r="P25" s="28">
        <v>100</v>
      </c>
      <c r="Q25" s="28">
        <v>3.05</v>
      </c>
      <c r="R25" s="28">
        <v>18.46</v>
      </c>
    </row>
    <row r="26" spans="1:18" x14ac:dyDescent="0.2">
      <c r="A26" s="28" t="s">
        <v>5444</v>
      </c>
      <c r="B26" s="28" t="s">
        <v>5443</v>
      </c>
      <c r="C26" s="29">
        <v>0.1009</v>
      </c>
      <c r="D26" s="28">
        <v>3.82</v>
      </c>
      <c r="E26" s="30">
        <v>0.44184027777777773</v>
      </c>
      <c r="I26" s="30">
        <v>0.46706018518518522</v>
      </c>
      <c r="J26" s="28">
        <v>1</v>
      </c>
      <c r="K26" s="28">
        <v>7758894700</v>
      </c>
      <c r="L26" s="28" t="s">
        <v>5571</v>
      </c>
      <c r="M26" s="28" t="s">
        <v>231</v>
      </c>
      <c r="N26" s="28">
        <v>65537</v>
      </c>
      <c r="O26" s="28">
        <v>57.43</v>
      </c>
      <c r="P26" s="28">
        <v>100</v>
      </c>
      <c r="Q26" s="28">
        <v>9.19</v>
      </c>
      <c r="R26" s="28">
        <v>8.32</v>
      </c>
    </row>
    <row r="27" spans="1:18" x14ac:dyDescent="0.2">
      <c r="A27" s="28" t="s">
        <v>1430</v>
      </c>
      <c r="B27" s="28" t="s">
        <v>1431</v>
      </c>
      <c r="C27" s="29">
        <v>0.1007</v>
      </c>
      <c r="D27" s="28">
        <v>1.64</v>
      </c>
      <c r="E27" s="30">
        <v>0.42343749999999997</v>
      </c>
      <c r="I27" s="30">
        <v>0.42343749999999997</v>
      </c>
      <c r="J27" s="28">
        <v>1</v>
      </c>
      <c r="K27" s="28">
        <v>4086070300</v>
      </c>
      <c r="L27" s="28" t="s">
        <v>4622</v>
      </c>
      <c r="M27" s="28" t="s">
        <v>231</v>
      </c>
      <c r="N27" s="28">
        <v>65537</v>
      </c>
      <c r="O27" s="28">
        <v>43.06</v>
      </c>
      <c r="P27" s="28">
        <v>44.24</v>
      </c>
      <c r="Q27" s="28">
        <v>4.2300000000000004</v>
      </c>
      <c r="R27" s="28">
        <v>19.72</v>
      </c>
    </row>
    <row r="28" spans="1:18" x14ac:dyDescent="0.2">
      <c r="A28" s="28" t="s">
        <v>5570</v>
      </c>
      <c r="B28" s="28" t="s">
        <v>5569</v>
      </c>
      <c r="C28" s="29">
        <v>0.1268</v>
      </c>
      <c r="D28" s="28">
        <v>23.29</v>
      </c>
      <c r="E28" s="30">
        <v>0.54502314814814812</v>
      </c>
      <c r="H28" s="2" t="e">
        <f>AVERAGE((G28-F28)*100/G28)</f>
        <v>#DIV/0!</v>
      </c>
      <c r="I28" s="30">
        <v>0.54502314814814812</v>
      </c>
      <c r="J28" s="28">
        <v>0</v>
      </c>
      <c r="K28" s="28">
        <v>2654998300</v>
      </c>
      <c r="L28" s="28" t="s">
        <v>141</v>
      </c>
      <c r="M28" s="28" t="s">
        <v>141</v>
      </c>
      <c r="N28" s="28">
        <v>0</v>
      </c>
      <c r="O28" s="28">
        <v>47.05</v>
      </c>
      <c r="P28" s="28">
        <v>93.86</v>
      </c>
      <c r="Q28" s="28">
        <v>14.53</v>
      </c>
      <c r="R28" s="28" t="s">
        <v>141</v>
      </c>
    </row>
    <row r="29" spans="1:18" x14ac:dyDescent="0.2">
      <c r="A29" s="28" t="s">
        <v>5568</v>
      </c>
      <c r="B29" s="28" t="s">
        <v>5567</v>
      </c>
      <c r="C29" s="29">
        <v>0.11070000000000001</v>
      </c>
      <c r="D29" s="28">
        <v>13.45</v>
      </c>
      <c r="E29" s="30">
        <v>0.42934027777777778</v>
      </c>
      <c r="I29" s="30">
        <v>0.46474537037037034</v>
      </c>
      <c r="J29" s="28">
        <v>0</v>
      </c>
      <c r="K29" s="28">
        <v>3535993700</v>
      </c>
      <c r="L29" s="28" t="s">
        <v>141</v>
      </c>
      <c r="M29" s="28" t="s">
        <v>141</v>
      </c>
      <c r="N29" s="28">
        <v>0</v>
      </c>
      <c r="O29" s="28">
        <v>24.48</v>
      </c>
      <c r="P29" s="28">
        <v>51.35</v>
      </c>
      <c r="Q29" s="28">
        <v>12.79</v>
      </c>
      <c r="R29" s="28" t="s">
        <v>141</v>
      </c>
    </row>
    <row r="30" spans="1:18" x14ac:dyDescent="0.2">
      <c r="A30" s="28" t="s">
        <v>356</v>
      </c>
      <c r="B30" s="28" t="s">
        <v>357</v>
      </c>
      <c r="C30" s="29">
        <v>-9.98E-2</v>
      </c>
      <c r="D30" s="28">
        <v>15.78</v>
      </c>
      <c r="E30" s="28" t="s">
        <v>141</v>
      </c>
      <c r="I30" s="28" t="s">
        <v>141</v>
      </c>
      <c r="J30" s="28">
        <v>0</v>
      </c>
      <c r="K30" s="28">
        <v>3733989300</v>
      </c>
      <c r="L30" s="28" t="s">
        <v>141</v>
      </c>
      <c r="M30" s="28" t="s">
        <v>141</v>
      </c>
      <c r="N30" s="28">
        <v>0</v>
      </c>
      <c r="O30" s="28">
        <v>25.17</v>
      </c>
      <c r="P30" s="28">
        <v>21.83</v>
      </c>
      <c r="Q30" s="28">
        <v>21.22</v>
      </c>
      <c r="R30" s="28" t="s">
        <v>141</v>
      </c>
    </row>
    <row r="31" spans="1:18" x14ac:dyDescent="0.2">
      <c r="A31" s="28" t="s">
        <v>1448</v>
      </c>
      <c r="B31" s="28" t="s">
        <v>1449</v>
      </c>
      <c r="C31" s="29">
        <v>5.33E-2</v>
      </c>
      <c r="D31" s="28">
        <v>13.05</v>
      </c>
      <c r="E31" s="30">
        <v>0.5945138888888889</v>
      </c>
      <c r="I31" s="30">
        <v>0.5945138888888889</v>
      </c>
      <c r="J31" s="28">
        <v>0</v>
      </c>
      <c r="K31" s="28">
        <v>3207819500</v>
      </c>
      <c r="L31" s="28" t="s">
        <v>141</v>
      </c>
      <c r="M31" s="28" t="s">
        <v>141</v>
      </c>
      <c r="N31" s="28">
        <v>0</v>
      </c>
      <c r="O31" s="28">
        <v>11.82</v>
      </c>
      <c r="P31" s="28">
        <v>65.349999999999994</v>
      </c>
      <c r="Q31" s="28">
        <v>36.57</v>
      </c>
      <c r="R31" s="28" t="s">
        <v>141</v>
      </c>
    </row>
    <row r="32" spans="1:18" x14ac:dyDescent="0.2">
      <c r="A32" s="28" t="s">
        <v>316</v>
      </c>
      <c r="B32" s="28" t="s">
        <v>317</v>
      </c>
      <c r="C32" s="29">
        <v>-6.5100000000000005E-2</v>
      </c>
      <c r="D32" s="28">
        <v>35.06</v>
      </c>
      <c r="E32" s="28" t="s">
        <v>141</v>
      </c>
      <c r="I32" s="28" t="s">
        <v>141</v>
      </c>
      <c r="J32" s="28">
        <v>0</v>
      </c>
      <c r="K32" s="28">
        <v>4629498800</v>
      </c>
      <c r="L32" s="28" t="s">
        <v>141</v>
      </c>
      <c r="M32" s="28" t="s">
        <v>141</v>
      </c>
      <c r="N32" s="28">
        <v>0</v>
      </c>
      <c r="O32" s="28">
        <v>48.71</v>
      </c>
      <c r="P32" s="28">
        <v>19.13</v>
      </c>
      <c r="Q32" s="28">
        <v>21.42</v>
      </c>
      <c r="R32" s="28" t="s">
        <v>141</v>
      </c>
    </row>
    <row r="33" spans="1:18" x14ac:dyDescent="0.2">
      <c r="A33" s="28" t="s">
        <v>5333</v>
      </c>
      <c r="B33" s="28" t="s">
        <v>5332</v>
      </c>
      <c r="C33" s="29">
        <v>9.7000000000000003E-3</v>
      </c>
      <c r="D33" s="28">
        <v>9.33</v>
      </c>
      <c r="E33" s="30">
        <v>0.3977430555555555</v>
      </c>
      <c r="I33" s="30">
        <v>0.3991319444444445</v>
      </c>
      <c r="J33" s="28">
        <v>0</v>
      </c>
      <c r="K33" s="28">
        <v>1543953500</v>
      </c>
      <c r="L33" s="28" t="s">
        <v>141</v>
      </c>
      <c r="M33" s="28" t="s">
        <v>141</v>
      </c>
      <c r="N33" s="28">
        <v>0</v>
      </c>
      <c r="O33" s="28">
        <v>0.78</v>
      </c>
      <c r="P33" s="28">
        <v>64.06</v>
      </c>
      <c r="Q33" s="28">
        <v>22.49</v>
      </c>
      <c r="R33" s="28" t="s">
        <v>141</v>
      </c>
    </row>
    <row r="34" spans="1:18" x14ac:dyDescent="0.2">
      <c r="A34" s="28" t="s">
        <v>314</v>
      </c>
      <c r="B34" s="28" t="s">
        <v>315</v>
      </c>
      <c r="C34" s="29">
        <v>3.4700000000000002E-2</v>
      </c>
      <c r="D34" s="28">
        <v>21.17</v>
      </c>
      <c r="E34" s="30">
        <v>0.42552083333333335</v>
      </c>
      <c r="I34" s="30">
        <v>0.47851851851851851</v>
      </c>
      <c r="J34" s="28">
        <v>0</v>
      </c>
      <c r="K34" s="28">
        <v>5218934300</v>
      </c>
      <c r="L34" s="28" t="s">
        <v>141</v>
      </c>
      <c r="M34" s="28" t="s">
        <v>141</v>
      </c>
      <c r="N34" s="28">
        <v>0</v>
      </c>
      <c r="O34" s="28">
        <v>0</v>
      </c>
      <c r="P34" s="28">
        <v>80.64</v>
      </c>
      <c r="Q34" s="28">
        <v>31.01</v>
      </c>
      <c r="R34" s="28" t="s">
        <v>141</v>
      </c>
    </row>
    <row r="35" spans="1:18" x14ac:dyDescent="0.2">
      <c r="A35" s="28" t="s">
        <v>5566</v>
      </c>
      <c r="B35" s="28" t="s">
        <v>5565</v>
      </c>
      <c r="C35" s="29">
        <v>5.5E-2</v>
      </c>
      <c r="D35" s="28">
        <v>10.94</v>
      </c>
      <c r="E35" s="30">
        <v>0.56829861111111113</v>
      </c>
      <c r="I35" s="30">
        <v>0.56829861111111113</v>
      </c>
      <c r="J35" s="28">
        <v>0</v>
      </c>
      <c r="K35" s="28">
        <v>2111794800</v>
      </c>
      <c r="L35" s="28" t="s">
        <v>141</v>
      </c>
      <c r="M35" s="28" t="s">
        <v>141</v>
      </c>
      <c r="N35" s="28">
        <v>0</v>
      </c>
      <c r="O35" s="28">
        <v>1.29</v>
      </c>
      <c r="P35" s="28">
        <v>54.9</v>
      </c>
      <c r="Q35" s="28">
        <v>14.96</v>
      </c>
      <c r="R35" s="28" t="s">
        <v>141</v>
      </c>
    </row>
    <row r="36" spans="1:18" x14ac:dyDescent="0.2">
      <c r="A36" s="28" t="s">
        <v>79</v>
      </c>
      <c r="B36" s="28" t="s">
        <v>80</v>
      </c>
      <c r="C36" s="29">
        <v>3.6900000000000002E-2</v>
      </c>
      <c r="D36" s="28">
        <v>14.9</v>
      </c>
      <c r="E36" s="30">
        <v>0.40277777777777773</v>
      </c>
      <c r="I36" s="30">
        <v>0.43385416666666665</v>
      </c>
      <c r="J36" s="28">
        <v>0</v>
      </c>
      <c r="K36" s="28">
        <v>2850416200</v>
      </c>
      <c r="L36" s="28" t="s">
        <v>141</v>
      </c>
      <c r="M36" s="28" t="s">
        <v>141</v>
      </c>
      <c r="N36" s="28">
        <v>0</v>
      </c>
      <c r="O36" s="28">
        <v>1.33</v>
      </c>
      <c r="P36" s="28">
        <v>74.91</v>
      </c>
      <c r="Q36" s="28">
        <v>26.82</v>
      </c>
      <c r="R36" s="28" t="s">
        <v>141</v>
      </c>
    </row>
    <row r="37" spans="1:18" x14ac:dyDescent="0.2">
      <c r="A37" s="28" t="s">
        <v>5198</v>
      </c>
      <c r="B37" s="28" t="s">
        <v>5197</v>
      </c>
      <c r="C37" s="29">
        <v>2.29E-2</v>
      </c>
      <c r="D37" s="28">
        <v>6.26</v>
      </c>
      <c r="E37" s="30">
        <v>0.4055555555555555</v>
      </c>
      <c r="I37" s="30">
        <v>0.55266203703703709</v>
      </c>
      <c r="J37" s="28">
        <v>0</v>
      </c>
      <c r="K37" s="28">
        <v>1972464200</v>
      </c>
      <c r="L37" s="28" t="s">
        <v>141</v>
      </c>
      <c r="M37" s="28" t="s">
        <v>141</v>
      </c>
      <c r="N37" s="28">
        <v>0</v>
      </c>
      <c r="O37" s="28">
        <v>29.78</v>
      </c>
      <c r="P37" s="28">
        <v>69.47</v>
      </c>
      <c r="Q37" s="28">
        <v>33.229999999999997</v>
      </c>
      <c r="R37" s="28" t="s">
        <v>141</v>
      </c>
    </row>
    <row r="38" spans="1:18" x14ac:dyDescent="0.2">
      <c r="A38" s="28" t="s">
        <v>5158</v>
      </c>
      <c r="B38" s="28" t="s">
        <v>5157</v>
      </c>
      <c r="C38" s="29">
        <v>-9.9699999999999997E-2</v>
      </c>
      <c r="D38" s="28">
        <v>10.48</v>
      </c>
      <c r="E38" s="28" t="s">
        <v>141</v>
      </c>
      <c r="I38" s="28" t="s">
        <v>141</v>
      </c>
      <c r="J38" s="28">
        <v>0</v>
      </c>
      <c r="K38" s="28">
        <v>3206214000</v>
      </c>
      <c r="L38" s="28" t="s">
        <v>141</v>
      </c>
      <c r="M38" s="28" t="s">
        <v>141</v>
      </c>
      <c r="N38" s="28">
        <v>0</v>
      </c>
      <c r="O38" s="28">
        <v>47.6</v>
      </c>
      <c r="P38" s="28">
        <v>48.97</v>
      </c>
      <c r="Q38" s="28">
        <v>17.75</v>
      </c>
      <c r="R38" s="28" t="s">
        <v>141</v>
      </c>
    </row>
    <row r="39" spans="1:18" x14ac:dyDescent="0.2">
      <c r="A39" s="28" t="s">
        <v>5564</v>
      </c>
      <c r="B39" s="28" t="s">
        <v>5563</v>
      </c>
      <c r="C39" s="29">
        <v>7.2499999999999995E-2</v>
      </c>
      <c r="D39" s="28">
        <v>2.0699999999999998</v>
      </c>
      <c r="E39" s="30">
        <v>0.39600694444444445</v>
      </c>
      <c r="I39" s="30">
        <v>0.39600694444444445</v>
      </c>
      <c r="J39" s="28">
        <v>0</v>
      </c>
      <c r="K39" s="28">
        <v>5554929600</v>
      </c>
      <c r="L39" s="28" t="s">
        <v>141</v>
      </c>
      <c r="M39" s="28" t="s">
        <v>141</v>
      </c>
      <c r="N39" s="28">
        <v>0</v>
      </c>
      <c r="O39" s="28">
        <v>14.54</v>
      </c>
      <c r="P39" s="28">
        <v>31.07</v>
      </c>
      <c r="Q39" s="28">
        <v>6.21</v>
      </c>
      <c r="R39" s="28" t="s">
        <v>141</v>
      </c>
    </row>
    <row r="40" spans="1:18" x14ac:dyDescent="0.2">
      <c r="A40" s="28" t="s">
        <v>5492</v>
      </c>
      <c r="B40" s="28" t="s">
        <v>5491</v>
      </c>
      <c r="C40" s="29">
        <v>3.1399999999999997E-2</v>
      </c>
      <c r="D40" s="28">
        <v>5.25</v>
      </c>
      <c r="E40" s="30">
        <v>0.39687500000000003</v>
      </c>
      <c r="I40" s="30">
        <v>0.39687500000000003</v>
      </c>
      <c r="J40" s="28">
        <v>0</v>
      </c>
      <c r="K40" s="28">
        <v>11243229000</v>
      </c>
      <c r="L40" s="28" t="s">
        <v>141</v>
      </c>
      <c r="M40" s="28" t="s">
        <v>141</v>
      </c>
      <c r="N40" s="28">
        <v>0</v>
      </c>
      <c r="O40" s="28">
        <v>53.87</v>
      </c>
      <c r="P40" s="28">
        <v>42.9</v>
      </c>
      <c r="Q40" s="28">
        <v>7.06</v>
      </c>
      <c r="R40" s="28" t="s">
        <v>141</v>
      </c>
    </row>
    <row r="41" spans="1:18" x14ac:dyDescent="0.2">
      <c r="A41" s="28" t="s">
        <v>1890</v>
      </c>
      <c r="B41" s="28" t="s">
        <v>1891</v>
      </c>
      <c r="C41" s="29">
        <v>1.52E-2</v>
      </c>
      <c r="D41" s="28">
        <v>10.01</v>
      </c>
      <c r="E41" s="30">
        <v>0.3967013888888889</v>
      </c>
      <c r="I41" s="30">
        <v>0.3967013888888889</v>
      </c>
      <c r="J41" s="28">
        <v>0</v>
      </c>
      <c r="K41" s="28">
        <v>4284051600</v>
      </c>
      <c r="L41" s="28" t="s">
        <v>141</v>
      </c>
      <c r="M41" s="28" t="s">
        <v>141</v>
      </c>
      <c r="N41" s="28">
        <v>0</v>
      </c>
      <c r="O41" s="28">
        <v>34.39</v>
      </c>
      <c r="P41" s="28">
        <v>60.54</v>
      </c>
      <c r="Q41" s="28">
        <v>4.84</v>
      </c>
      <c r="R41" s="28" t="s">
        <v>141</v>
      </c>
    </row>
    <row r="42" spans="1:18" x14ac:dyDescent="0.2">
      <c r="A42" s="28" t="s">
        <v>5562</v>
      </c>
      <c r="B42" s="28" t="s">
        <v>5561</v>
      </c>
      <c r="C42" s="29">
        <v>3.7699999999999997E-2</v>
      </c>
      <c r="D42" s="28">
        <v>3.03</v>
      </c>
      <c r="E42" s="30">
        <v>0.3989583333333333</v>
      </c>
      <c r="I42" s="30">
        <v>0.3996527777777778</v>
      </c>
      <c r="J42" s="28">
        <v>0</v>
      </c>
      <c r="K42" s="28">
        <v>4318274100</v>
      </c>
      <c r="L42" s="28" t="s">
        <v>141</v>
      </c>
      <c r="M42" s="28" t="s">
        <v>141</v>
      </c>
      <c r="N42" s="28">
        <v>0</v>
      </c>
      <c r="O42" s="28">
        <v>40.369999999999997</v>
      </c>
      <c r="P42" s="28">
        <v>27.44</v>
      </c>
      <c r="Q42" s="28">
        <v>9.8000000000000007</v>
      </c>
      <c r="R42" s="28" t="s">
        <v>141</v>
      </c>
    </row>
    <row r="43" spans="1:18" x14ac:dyDescent="0.2">
      <c r="A43" s="28" t="s">
        <v>5216</v>
      </c>
      <c r="B43" s="28" t="s">
        <v>5215</v>
      </c>
      <c r="C43" s="29">
        <v>-7.1800000000000003E-2</v>
      </c>
      <c r="D43" s="28">
        <v>10.34</v>
      </c>
      <c r="E43" s="30">
        <v>0.39878472222222222</v>
      </c>
      <c r="I43" s="30">
        <v>0.4079861111111111</v>
      </c>
      <c r="J43" s="28">
        <v>0</v>
      </c>
      <c r="K43" s="28">
        <v>4291715200</v>
      </c>
      <c r="L43" s="28" t="s">
        <v>141</v>
      </c>
      <c r="M43" s="28" t="s">
        <v>141</v>
      </c>
      <c r="N43" s="28">
        <v>0</v>
      </c>
      <c r="O43" s="28">
        <v>33.229999999999997</v>
      </c>
      <c r="P43" s="28">
        <v>55.36</v>
      </c>
      <c r="Q43" s="28">
        <v>33.840000000000003</v>
      </c>
      <c r="R43" s="28" t="s">
        <v>141</v>
      </c>
    </row>
    <row r="44" spans="1:18" x14ac:dyDescent="0.2">
      <c r="A44" s="28" t="s">
        <v>708</v>
      </c>
      <c r="B44" s="28" t="s">
        <v>709</v>
      </c>
      <c r="C44" s="29">
        <v>-8.0500000000000002E-2</v>
      </c>
      <c r="D44" s="28">
        <v>45.21</v>
      </c>
      <c r="E44" s="28" t="s">
        <v>141</v>
      </c>
      <c r="I44" s="28" t="s">
        <v>141</v>
      </c>
      <c r="J44" s="28">
        <v>0</v>
      </c>
      <c r="K44" s="28">
        <v>8683667300</v>
      </c>
      <c r="L44" s="28" t="s">
        <v>141</v>
      </c>
      <c r="M44" s="28" t="s">
        <v>141</v>
      </c>
      <c r="N44" s="28">
        <v>0</v>
      </c>
      <c r="O44" s="28">
        <v>17.03</v>
      </c>
      <c r="P44" s="28">
        <v>18.89</v>
      </c>
      <c r="Q44" s="28">
        <v>30.73</v>
      </c>
      <c r="R44" s="28" t="s">
        <v>141</v>
      </c>
    </row>
    <row r="45" spans="1:18" x14ac:dyDescent="0.2">
      <c r="A45" s="28" t="s">
        <v>284</v>
      </c>
      <c r="B45" s="28" t="s">
        <v>285</v>
      </c>
      <c r="C45" s="29">
        <v>4.0099999999999997E-2</v>
      </c>
      <c r="D45" s="28">
        <v>7.26</v>
      </c>
      <c r="E45" s="30">
        <v>0.40815972222222219</v>
      </c>
      <c r="I45" s="30">
        <v>0.47851851851851851</v>
      </c>
      <c r="J45" s="28">
        <v>0</v>
      </c>
      <c r="K45" s="28">
        <v>2613600000</v>
      </c>
      <c r="L45" s="28" t="s">
        <v>141</v>
      </c>
      <c r="M45" s="28" t="s">
        <v>141</v>
      </c>
      <c r="N45" s="28">
        <v>0</v>
      </c>
      <c r="O45" s="28">
        <v>35.65</v>
      </c>
      <c r="P45" s="28">
        <v>82.43</v>
      </c>
      <c r="Q45" s="28">
        <v>22.58</v>
      </c>
      <c r="R45" s="28" t="s">
        <v>141</v>
      </c>
    </row>
    <row r="46" spans="1:18" x14ac:dyDescent="0.2">
      <c r="A46" s="28" t="s">
        <v>5560</v>
      </c>
      <c r="B46" s="28" t="s">
        <v>5559</v>
      </c>
      <c r="C46" s="29">
        <v>3.2199999999999999E-2</v>
      </c>
      <c r="D46" s="28">
        <v>8.33</v>
      </c>
      <c r="E46" s="30">
        <v>0.40295138888888887</v>
      </c>
      <c r="I46" s="30">
        <v>0.40295138888888887</v>
      </c>
      <c r="J46" s="28">
        <v>0</v>
      </c>
      <c r="K46" s="28">
        <v>888877640</v>
      </c>
      <c r="L46" s="28" t="s">
        <v>141</v>
      </c>
      <c r="M46" s="28" t="s">
        <v>141</v>
      </c>
      <c r="N46" s="28">
        <v>0</v>
      </c>
      <c r="O46" s="28">
        <v>4.09</v>
      </c>
      <c r="P46" s="28">
        <v>84.92</v>
      </c>
      <c r="Q46" s="28">
        <v>17.78</v>
      </c>
      <c r="R46" s="28" t="s">
        <v>141</v>
      </c>
    </row>
    <row r="47" spans="1:18" x14ac:dyDescent="0.2">
      <c r="A47" s="28" t="s">
        <v>200</v>
      </c>
      <c r="B47" s="28" t="s">
        <v>199</v>
      </c>
      <c r="C47" s="29">
        <v>-1.8599999999999998E-2</v>
      </c>
      <c r="D47" s="28">
        <v>21.59</v>
      </c>
      <c r="E47" s="30">
        <v>0.39739583333333334</v>
      </c>
      <c r="I47" s="30">
        <v>0.39739583333333334</v>
      </c>
      <c r="J47" s="28">
        <v>0</v>
      </c>
      <c r="K47" s="28">
        <v>1275206640</v>
      </c>
      <c r="L47" s="28" t="s">
        <v>141</v>
      </c>
      <c r="M47" s="28" t="s">
        <v>141</v>
      </c>
      <c r="N47" s="28">
        <v>0</v>
      </c>
      <c r="O47" s="28">
        <v>4.66</v>
      </c>
      <c r="P47" s="28">
        <v>49.88</v>
      </c>
      <c r="Q47" s="28">
        <v>47.84</v>
      </c>
      <c r="R47" s="28" t="s">
        <v>141</v>
      </c>
    </row>
    <row r="48" spans="1:18" x14ac:dyDescent="0.2">
      <c r="A48" s="28" t="s">
        <v>5473</v>
      </c>
      <c r="B48" s="28" t="s">
        <v>5472</v>
      </c>
      <c r="C48" s="29">
        <v>-5.9999999999999995E-4</v>
      </c>
      <c r="D48" s="28">
        <v>15.46</v>
      </c>
      <c r="E48" s="30">
        <v>0.39583333333333331</v>
      </c>
      <c r="I48" s="30">
        <v>0.39583333333333331</v>
      </c>
      <c r="J48" s="28">
        <v>0</v>
      </c>
      <c r="K48" s="28">
        <v>1320425850</v>
      </c>
      <c r="L48" s="28" t="s">
        <v>141</v>
      </c>
      <c r="M48" s="28" t="s">
        <v>141</v>
      </c>
      <c r="N48" s="28">
        <v>0</v>
      </c>
      <c r="O48" s="28">
        <v>28.06</v>
      </c>
      <c r="P48" s="28">
        <v>73.760000000000005</v>
      </c>
      <c r="Q48" s="28">
        <v>24.63</v>
      </c>
      <c r="R48" s="28" t="s">
        <v>141</v>
      </c>
    </row>
    <row r="49" spans="1:18" x14ac:dyDescent="0.2">
      <c r="A49" s="28" t="s">
        <v>5558</v>
      </c>
      <c r="B49" s="28" t="s">
        <v>5557</v>
      </c>
      <c r="C49" s="29">
        <v>3.4000000000000002E-2</v>
      </c>
      <c r="D49" s="28">
        <v>13.97</v>
      </c>
      <c r="E49" s="30">
        <v>0.42083333333333334</v>
      </c>
      <c r="I49" s="30">
        <v>0.4213541666666667</v>
      </c>
      <c r="J49" s="28">
        <v>0</v>
      </c>
      <c r="K49" s="28">
        <v>2267497400</v>
      </c>
      <c r="L49" s="28" t="s">
        <v>141</v>
      </c>
      <c r="M49" s="28" t="s">
        <v>141</v>
      </c>
      <c r="N49" s="28">
        <v>0</v>
      </c>
      <c r="O49" s="28">
        <v>0.03</v>
      </c>
      <c r="P49" s="28">
        <v>81.97</v>
      </c>
      <c r="Q49" s="28">
        <v>7.29</v>
      </c>
      <c r="R49" s="28" t="s">
        <v>141</v>
      </c>
    </row>
    <row r="50" spans="1:18" x14ac:dyDescent="0.2">
      <c r="A50" s="28" t="s">
        <v>1883</v>
      </c>
      <c r="B50" s="28" t="s">
        <v>1884</v>
      </c>
      <c r="C50" s="29">
        <v>5.5599999999999997E-2</v>
      </c>
      <c r="D50" s="28">
        <v>26.01</v>
      </c>
      <c r="E50" s="30">
        <v>0.42673611111111115</v>
      </c>
      <c r="I50" s="30">
        <v>0.42743055555555554</v>
      </c>
      <c r="J50" s="28">
        <v>0</v>
      </c>
      <c r="K50" s="28">
        <v>48486932000</v>
      </c>
      <c r="L50" s="28" t="s">
        <v>141</v>
      </c>
      <c r="M50" s="28" t="s">
        <v>141</v>
      </c>
      <c r="N50" s="28">
        <v>0</v>
      </c>
      <c r="O50" s="28">
        <v>61.36</v>
      </c>
      <c r="P50" s="28">
        <v>56.12</v>
      </c>
      <c r="Q50" s="28">
        <v>2.12</v>
      </c>
      <c r="R50" s="28" t="s">
        <v>141</v>
      </c>
    </row>
    <row r="51" spans="1:18" x14ac:dyDescent="0.2">
      <c r="A51" s="28" t="s">
        <v>1674</v>
      </c>
      <c r="B51" s="28" t="s">
        <v>1675</v>
      </c>
      <c r="C51" s="29">
        <v>4.8800000000000003E-2</v>
      </c>
      <c r="D51" s="28">
        <v>11.83</v>
      </c>
      <c r="E51" s="30">
        <v>0.42083333333333334</v>
      </c>
      <c r="I51" s="30">
        <v>0.42083333333333334</v>
      </c>
      <c r="J51" s="28">
        <v>0</v>
      </c>
      <c r="K51" s="28">
        <v>4999330200</v>
      </c>
      <c r="L51" s="28" t="s">
        <v>141</v>
      </c>
      <c r="M51" s="28" t="s">
        <v>141</v>
      </c>
      <c r="N51" s="28">
        <v>0</v>
      </c>
      <c r="O51" s="28">
        <v>58.78</v>
      </c>
      <c r="P51" s="28">
        <v>85.18</v>
      </c>
      <c r="Q51" s="28">
        <v>9.15</v>
      </c>
      <c r="R51" s="28" t="s">
        <v>141</v>
      </c>
    </row>
    <row r="52" spans="1:18" x14ac:dyDescent="0.2">
      <c r="A52" s="28" t="s">
        <v>2047</v>
      </c>
      <c r="B52" s="28" t="s">
        <v>2048</v>
      </c>
      <c r="C52" s="29">
        <v>-9.9500000000000005E-2</v>
      </c>
      <c r="D52" s="28">
        <v>6.61</v>
      </c>
      <c r="E52" s="28" t="s">
        <v>141</v>
      </c>
      <c r="I52" s="28" t="s">
        <v>141</v>
      </c>
      <c r="J52" s="28">
        <v>0</v>
      </c>
      <c r="K52" s="28">
        <v>4108297300</v>
      </c>
      <c r="L52" s="28" t="s">
        <v>141</v>
      </c>
      <c r="M52" s="28" t="s">
        <v>141</v>
      </c>
      <c r="N52" s="28">
        <v>0</v>
      </c>
      <c r="O52" s="28">
        <v>10.98</v>
      </c>
      <c r="P52" s="28">
        <v>50.18</v>
      </c>
      <c r="Q52" s="28">
        <v>26.37</v>
      </c>
      <c r="R52" s="28" t="s">
        <v>141</v>
      </c>
    </row>
    <row r="53" spans="1:18" x14ac:dyDescent="0.2">
      <c r="A53" s="28" t="s">
        <v>1411</v>
      </c>
      <c r="B53" s="28" t="s">
        <v>1412</v>
      </c>
      <c r="C53" s="29">
        <v>1.72E-2</v>
      </c>
      <c r="D53" s="28">
        <v>14.22</v>
      </c>
      <c r="E53" s="30">
        <v>0.54519675925925926</v>
      </c>
      <c r="I53" s="30">
        <v>0.54606481481481484</v>
      </c>
      <c r="J53" s="28">
        <v>0</v>
      </c>
      <c r="K53" s="28">
        <v>4365913500</v>
      </c>
      <c r="L53" s="28" t="s">
        <v>141</v>
      </c>
      <c r="M53" s="28" t="s">
        <v>141</v>
      </c>
      <c r="N53" s="28">
        <v>0</v>
      </c>
      <c r="O53" s="28">
        <v>64.959999999999994</v>
      </c>
      <c r="P53" s="28">
        <v>85.72</v>
      </c>
      <c r="Q53" s="28">
        <v>6.26</v>
      </c>
      <c r="R53" s="28" t="s">
        <v>141</v>
      </c>
    </row>
    <row r="54" spans="1:18" x14ac:dyDescent="0.2">
      <c r="A54" s="28" t="s">
        <v>676</v>
      </c>
      <c r="B54" s="28" t="s">
        <v>677</v>
      </c>
      <c r="C54" s="29">
        <v>5.5199999999999999E-2</v>
      </c>
      <c r="D54" s="28">
        <v>21.22</v>
      </c>
      <c r="E54" s="30">
        <v>0.5818402777777778</v>
      </c>
      <c r="I54" s="30">
        <v>0.58374999999999999</v>
      </c>
      <c r="J54" s="28">
        <v>0</v>
      </c>
      <c r="K54" s="28">
        <v>1441941400</v>
      </c>
      <c r="L54" s="28" t="s">
        <v>141</v>
      </c>
      <c r="M54" s="28" t="s">
        <v>141</v>
      </c>
      <c r="N54" s="28">
        <v>0</v>
      </c>
      <c r="O54" s="28">
        <v>3.79</v>
      </c>
      <c r="P54" s="28">
        <v>84.89</v>
      </c>
      <c r="Q54" s="28">
        <v>50.24</v>
      </c>
      <c r="R54" s="28" t="s">
        <v>141</v>
      </c>
    </row>
    <row r="55" spans="1:18" x14ac:dyDescent="0.2">
      <c r="A55" s="28" t="s">
        <v>5556</v>
      </c>
      <c r="B55" s="28" t="s">
        <v>5555</v>
      </c>
      <c r="C55" s="29">
        <v>5.5399999999999998E-2</v>
      </c>
      <c r="D55" s="28">
        <v>36.39</v>
      </c>
      <c r="E55" s="30">
        <v>0.43072916666666666</v>
      </c>
      <c r="I55" s="30">
        <v>0.43177083333333338</v>
      </c>
      <c r="J55" s="28">
        <v>0</v>
      </c>
      <c r="K55" s="28">
        <v>1799880000</v>
      </c>
      <c r="L55" s="28" t="s">
        <v>141</v>
      </c>
      <c r="M55" s="28" t="s">
        <v>141</v>
      </c>
      <c r="N55" s="28">
        <v>0</v>
      </c>
      <c r="O55" s="28">
        <v>16.899999999999999</v>
      </c>
      <c r="P55" s="28">
        <v>85.74</v>
      </c>
      <c r="Q55" s="28">
        <v>24.57</v>
      </c>
      <c r="R55" s="28" t="s">
        <v>141</v>
      </c>
    </row>
    <row r="56" spans="1:18" x14ac:dyDescent="0.2">
      <c r="A56" s="28" t="s">
        <v>5038</v>
      </c>
      <c r="B56" s="28" t="s">
        <v>5037</v>
      </c>
      <c r="C56" s="29">
        <v>-4.4000000000000003E-3</v>
      </c>
      <c r="D56" s="28">
        <v>6.75</v>
      </c>
      <c r="E56" s="30">
        <v>0.4284722222222222</v>
      </c>
      <c r="I56" s="30">
        <v>0.43402777777777773</v>
      </c>
      <c r="J56" s="28">
        <v>0</v>
      </c>
      <c r="K56" s="28">
        <v>4378860700</v>
      </c>
      <c r="L56" s="28" t="s">
        <v>141</v>
      </c>
      <c r="M56" s="28" t="s">
        <v>141</v>
      </c>
      <c r="N56" s="28">
        <v>0</v>
      </c>
      <c r="O56" s="28">
        <v>0</v>
      </c>
      <c r="P56" s="28">
        <v>35.31</v>
      </c>
      <c r="Q56" s="28">
        <v>68.59</v>
      </c>
      <c r="R56" s="28" t="s">
        <v>141</v>
      </c>
    </row>
    <row r="57" spans="1:18" x14ac:dyDescent="0.2">
      <c r="A57" s="28" t="s">
        <v>2415</v>
      </c>
      <c r="B57" s="28" t="s">
        <v>2414</v>
      </c>
      <c r="C57" s="29">
        <v>8.2000000000000003E-2</v>
      </c>
      <c r="D57" s="28">
        <v>11.09</v>
      </c>
      <c r="E57" s="30">
        <v>0.46914351851851849</v>
      </c>
      <c r="I57" s="30">
        <v>0.47435185185185186</v>
      </c>
      <c r="J57" s="28">
        <v>0</v>
      </c>
      <c r="K57" s="28">
        <v>1451274400</v>
      </c>
      <c r="L57" s="28" t="s">
        <v>141</v>
      </c>
      <c r="M57" s="28" t="s">
        <v>141</v>
      </c>
      <c r="N57" s="28">
        <v>0</v>
      </c>
      <c r="O57" s="28">
        <v>0.86</v>
      </c>
      <c r="P57" s="28">
        <v>65.42</v>
      </c>
      <c r="Q57" s="28">
        <v>38.79</v>
      </c>
      <c r="R57" s="28" t="s">
        <v>141</v>
      </c>
    </row>
    <row r="58" spans="1:18" x14ac:dyDescent="0.2">
      <c r="A58" s="28" t="s">
        <v>1297</v>
      </c>
      <c r="B58" s="28" t="s">
        <v>1298</v>
      </c>
      <c r="C58" s="29">
        <v>5.6300000000000003E-2</v>
      </c>
      <c r="D58" s="28">
        <v>13.5</v>
      </c>
      <c r="E58" s="30">
        <v>0.43489583333333331</v>
      </c>
      <c r="I58" s="30">
        <v>0.44487268518518519</v>
      </c>
      <c r="J58" s="28">
        <v>0</v>
      </c>
      <c r="K58" s="28">
        <v>5780657900</v>
      </c>
      <c r="L58" s="28" t="s">
        <v>141</v>
      </c>
      <c r="M58" s="28" t="s">
        <v>141</v>
      </c>
      <c r="N58" s="28">
        <v>0</v>
      </c>
      <c r="O58" s="28">
        <v>58.33</v>
      </c>
      <c r="P58" s="28">
        <v>71.12</v>
      </c>
      <c r="Q58" s="28">
        <v>9.35</v>
      </c>
      <c r="R58" s="28" t="s">
        <v>141</v>
      </c>
    </row>
    <row r="59" spans="1:18" x14ac:dyDescent="0.2">
      <c r="A59" s="28" t="s">
        <v>1526</v>
      </c>
      <c r="B59" s="28" t="s">
        <v>1527</v>
      </c>
      <c r="C59" s="29">
        <v>5.91E-2</v>
      </c>
      <c r="D59" s="28">
        <v>3.94</v>
      </c>
      <c r="E59" s="30">
        <v>0.56586805555555553</v>
      </c>
      <c r="I59" s="30">
        <v>0.57020833333333332</v>
      </c>
      <c r="J59" s="28">
        <v>0</v>
      </c>
      <c r="K59" s="28">
        <v>3241558700</v>
      </c>
      <c r="L59" s="28" t="s">
        <v>141</v>
      </c>
      <c r="M59" s="28" t="s">
        <v>141</v>
      </c>
      <c r="N59" s="28">
        <v>0</v>
      </c>
      <c r="O59" s="28">
        <v>37.630000000000003</v>
      </c>
      <c r="P59" s="28">
        <v>94.48</v>
      </c>
      <c r="Q59" s="28">
        <v>17.809999999999999</v>
      </c>
      <c r="R59" s="28" t="s">
        <v>141</v>
      </c>
    </row>
    <row r="60" spans="1:18" x14ac:dyDescent="0.2">
      <c r="A60" s="28" t="s">
        <v>98</v>
      </c>
      <c r="B60" s="28" t="s">
        <v>99</v>
      </c>
      <c r="C60" s="29">
        <v>-9.9900000000000003E-2</v>
      </c>
      <c r="D60" s="28">
        <v>13.16</v>
      </c>
      <c r="E60" s="28" t="s">
        <v>141</v>
      </c>
      <c r="H60" s="2" t="e">
        <f>AVERAGE((G60-F60)*100/G60)</f>
        <v>#DIV/0!</v>
      </c>
      <c r="I60" s="28" t="s">
        <v>141</v>
      </c>
      <c r="J60" s="28">
        <v>0</v>
      </c>
      <c r="K60" s="28">
        <v>5591178600</v>
      </c>
      <c r="L60" s="28" t="s">
        <v>141</v>
      </c>
      <c r="M60" s="28" t="s">
        <v>141</v>
      </c>
      <c r="N60" s="28">
        <v>0</v>
      </c>
      <c r="O60" s="28">
        <v>32.58</v>
      </c>
      <c r="P60" s="28">
        <v>12.28</v>
      </c>
      <c r="Q60" s="28">
        <v>24.7</v>
      </c>
      <c r="R60" s="28" t="s">
        <v>141</v>
      </c>
    </row>
    <row r="61" spans="1:18" x14ac:dyDescent="0.2">
      <c r="A61" s="28" t="s">
        <v>5554</v>
      </c>
      <c r="B61" s="28" t="s">
        <v>5553</v>
      </c>
      <c r="C61" s="29">
        <v>7.5700000000000003E-2</v>
      </c>
      <c r="D61" s="28">
        <v>6.96</v>
      </c>
      <c r="E61" s="30">
        <v>0.41197916666666662</v>
      </c>
      <c r="I61" s="30">
        <v>0.41197916666666662</v>
      </c>
      <c r="J61" s="28">
        <v>0</v>
      </c>
      <c r="K61" s="28">
        <v>9944239200</v>
      </c>
      <c r="L61" s="28" t="s">
        <v>141</v>
      </c>
      <c r="M61" s="28" t="s">
        <v>141</v>
      </c>
      <c r="N61" s="28">
        <v>0</v>
      </c>
      <c r="O61" s="28">
        <v>36.71</v>
      </c>
      <c r="P61" s="28">
        <v>47.37</v>
      </c>
      <c r="Q61" s="28">
        <v>6.55</v>
      </c>
      <c r="R61" s="28" t="s">
        <v>141</v>
      </c>
    </row>
    <row r="62" spans="1:18" x14ac:dyDescent="0.2">
      <c r="A62" s="28" t="s">
        <v>292</v>
      </c>
      <c r="B62" s="28" t="s">
        <v>293</v>
      </c>
      <c r="C62" s="29">
        <v>4.2599999999999999E-2</v>
      </c>
      <c r="D62" s="28">
        <v>6.85</v>
      </c>
      <c r="E62" s="30">
        <v>0.3977430555555555</v>
      </c>
      <c r="I62" s="30">
        <v>0.3977430555555555</v>
      </c>
      <c r="J62" s="28">
        <v>0</v>
      </c>
      <c r="K62" s="28">
        <v>1948666100</v>
      </c>
      <c r="L62" s="28" t="s">
        <v>141</v>
      </c>
      <c r="M62" s="28" t="s">
        <v>141</v>
      </c>
      <c r="N62" s="28">
        <v>0</v>
      </c>
      <c r="O62" s="28">
        <v>42.43</v>
      </c>
      <c r="P62" s="28">
        <v>61.55</v>
      </c>
      <c r="Q62" s="28">
        <v>11.99</v>
      </c>
      <c r="R62"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5529</v>
      </c>
      <c r="F1" s="2" t="s">
        <v>2269</v>
      </c>
      <c r="G1" s="2" t="s">
        <v>2268</v>
      </c>
      <c r="H1" s="2" t="s">
        <v>2267</v>
      </c>
      <c r="I1" s="28" t="s">
        <v>5528</v>
      </c>
      <c r="J1" s="28" t="s">
        <v>5527</v>
      </c>
      <c r="K1" s="28" t="s">
        <v>36</v>
      </c>
      <c r="L1" s="28" t="s">
        <v>5526</v>
      </c>
      <c r="M1" s="28" t="s">
        <v>230</v>
      </c>
      <c r="N1" s="28" t="s">
        <v>263</v>
      </c>
      <c r="O1" s="28" t="s">
        <v>259</v>
      </c>
      <c r="P1" s="28" t="s">
        <v>5525</v>
      </c>
      <c r="Q1" s="28" t="s">
        <v>5524</v>
      </c>
      <c r="R1" s="28" t="s">
        <v>5523</v>
      </c>
    </row>
    <row r="2" spans="1:18" x14ac:dyDescent="0.2">
      <c r="A2" s="28" t="s">
        <v>5216</v>
      </c>
      <c r="B2" s="28" t="s">
        <v>5215</v>
      </c>
      <c r="C2" s="29">
        <v>9.9699999999999997E-2</v>
      </c>
      <c r="D2" s="28">
        <v>11.14</v>
      </c>
      <c r="E2" s="30">
        <v>0.39583333333333331</v>
      </c>
      <c r="I2" s="30">
        <v>0.39619212962962963</v>
      </c>
      <c r="J2" s="28">
        <v>4</v>
      </c>
      <c r="K2" s="28">
        <v>4623762800</v>
      </c>
      <c r="L2" s="28" t="s">
        <v>5338</v>
      </c>
      <c r="M2" s="28" t="s">
        <v>232</v>
      </c>
      <c r="N2" s="28">
        <v>262148</v>
      </c>
      <c r="O2" s="28">
        <v>33.229999999999997</v>
      </c>
      <c r="P2" s="28">
        <v>100</v>
      </c>
      <c r="Q2" s="28">
        <v>9.9</v>
      </c>
      <c r="R2" s="28">
        <v>32.83</v>
      </c>
    </row>
    <row r="3" spans="1:18" x14ac:dyDescent="0.2">
      <c r="A3" s="28" t="s">
        <v>5327</v>
      </c>
      <c r="B3" s="28" t="s">
        <v>5326</v>
      </c>
      <c r="C3" s="29">
        <v>9.98E-2</v>
      </c>
      <c r="D3" s="28">
        <v>6.5</v>
      </c>
      <c r="E3" s="30">
        <v>0.39583333333333331</v>
      </c>
      <c r="I3" s="30">
        <v>0.39583333333333331</v>
      </c>
      <c r="J3" s="28">
        <v>3</v>
      </c>
      <c r="K3" s="28">
        <v>7373443000</v>
      </c>
      <c r="L3" s="28" t="s">
        <v>5522</v>
      </c>
      <c r="M3" s="28" t="s">
        <v>233</v>
      </c>
      <c r="N3" s="28">
        <v>196611</v>
      </c>
      <c r="O3" s="28">
        <v>48.8</v>
      </c>
      <c r="P3" s="28">
        <v>100</v>
      </c>
      <c r="Q3" s="28">
        <v>1.1000000000000001</v>
      </c>
      <c r="R3" s="28">
        <v>735.55</v>
      </c>
    </row>
    <row r="4" spans="1:18" x14ac:dyDescent="0.2">
      <c r="A4" s="28" t="s">
        <v>5313</v>
      </c>
      <c r="B4" s="28" t="s">
        <v>5312</v>
      </c>
      <c r="C4" s="29">
        <v>9.98E-2</v>
      </c>
      <c r="D4" s="28">
        <v>5.95</v>
      </c>
      <c r="E4" s="30">
        <v>0.39583333333333331</v>
      </c>
      <c r="I4" s="30">
        <v>0.39583333333333331</v>
      </c>
      <c r="J4" s="28">
        <v>3</v>
      </c>
      <c r="K4" s="28">
        <v>1802760500</v>
      </c>
      <c r="L4" s="28" t="s">
        <v>5521</v>
      </c>
      <c r="M4" s="28" t="s">
        <v>233</v>
      </c>
      <c r="N4" s="28">
        <v>196611</v>
      </c>
      <c r="O4" s="28">
        <v>22.48</v>
      </c>
      <c r="P4" s="28">
        <v>100</v>
      </c>
      <c r="Q4" s="28">
        <v>2.2599999999999998</v>
      </c>
      <c r="R4" s="28">
        <v>220.51</v>
      </c>
    </row>
    <row r="5" spans="1:18" x14ac:dyDescent="0.2">
      <c r="A5" s="28" t="s">
        <v>5305</v>
      </c>
      <c r="B5" s="28" t="s">
        <v>5304</v>
      </c>
      <c r="C5" s="29">
        <v>9.9900000000000003E-2</v>
      </c>
      <c r="D5" s="28">
        <v>19.48</v>
      </c>
      <c r="E5" s="30">
        <v>0.39688657407407407</v>
      </c>
      <c r="I5" s="30">
        <v>0.39914351851851854</v>
      </c>
      <c r="J5" s="28">
        <v>3</v>
      </c>
      <c r="K5" s="28">
        <v>9207535700</v>
      </c>
      <c r="L5" s="28" t="s">
        <v>5303</v>
      </c>
      <c r="M5" s="28" t="s">
        <v>231</v>
      </c>
      <c r="N5" s="28">
        <v>196611</v>
      </c>
      <c r="O5" s="28">
        <v>66.83</v>
      </c>
      <c r="P5" s="28">
        <v>90.8</v>
      </c>
      <c r="Q5" s="28">
        <v>2.2200000000000002</v>
      </c>
      <c r="R5" s="28">
        <v>16.91</v>
      </c>
    </row>
    <row r="6" spans="1:18" x14ac:dyDescent="0.2">
      <c r="A6" s="28" t="s">
        <v>2047</v>
      </c>
      <c r="B6" s="28" t="s">
        <v>2048</v>
      </c>
      <c r="C6" s="29">
        <v>0.1004</v>
      </c>
      <c r="D6" s="28">
        <v>7.34</v>
      </c>
      <c r="E6" s="30">
        <v>0.59940972222222222</v>
      </c>
      <c r="I6" s="30">
        <v>0.60045138888888883</v>
      </c>
      <c r="J6" s="28">
        <v>3</v>
      </c>
      <c r="K6" s="28">
        <v>4562012500</v>
      </c>
      <c r="L6" s="28" t="s">
        <v>5520</v>
      </c>
      <c r="M6" s="28" t="s">
        <v>231</v>
      </c>
      <c r="N6" s="28">
        <v>196611</v>
      </c>
      <c r="O6" s="28">
        <v>10.98</v>
      </c>
      <c r="P6" s="28">
        <v>100</v>
      </c>
      <c r="Q6" s="28">
        <v>26.56</v>
      </c>
      <c r="R6" s="28">
        <v>8.11</v>
      </c>
    </row>
    <row r="7" spans="1:18" x14ac:dyDescent="0.2">
      <c r="A7" s="28" t="s">
        <v>314</v>
      </c>
      <c r="B7" s="28" t="s">
        <v>315</v>
      </c>
      <c r="C7" s="29">
        <v>0.1</v>
      </c>
      <c r="D7" s="28">
        <v>20.46</v>
      </c>
      <c r="E7" s="30">
        <v>0.60305555555555557</v>
      </c>
      <c r="I7" s="30">
        <v>0.60305555555555557</v>
      </c>
      <c r="J7" s="28">
        <v>2</v>
      </c>
      <c r="K7" s="28">
        <v>5043901500</v>
      </c>
      <c r="L7" s="28" t="s">
        <v>4429</v>
      </c>
      <c r="M7" s="28" t="s">
        <v>231</v>
      </c>
      <c r="N7" s="28">
        <v>262149</v>
      </c>
      <c r="O7" s="28">
        <v>0</v>
      </c>
      <c r="P7" s="28">
        <v>100</v>
      </c>
      <c r="Q7" s="28">
        <v>26.53</v>
      </c>
      <c r="R7" s="28">
        <v>4.45</v>
      </c>
    </row>
    <row r="8" spans="1:18" x14ac:dyDescent="0.2">
      <c r="A8" s="28" t="s">
        <v>575</v>
      </c>
      <c r="B8" s="28" t="s">
        <v>576</v>
      </c>
      <c r="C8" s="29">
        <v>0.10059999999999999</v>
      </c>
      <c r="D8" s="28">
        <v>9.41</v>
      </c>
      <c r="E8" s="30">
        <v>0.4203587962962963</v>
      </c>
      <c r="I8" s="30">
        <v>0.4203587962962963</v>
      </c>
      <c r="J8" s="28">
        <v>2</v>
      </c>
      <c r="K8" s="28">
        <v>3847860400</v>
      </c>
      <c r="L8" s="28" t="s">
        <v>5403</v>
      </c>
      <c r="M8" s="28" t="s">
        <v>231</v>
      </c>
      <c r="N8" s="28">
        <v>131074</v>
      </c>
      <c r="O8" s="28">
        <v>38.200000000000003</v>
      </c>
      <c r="P8" s="28">
        <v>99.86</v>
      </c>
      <c r="Q8" s="28">
        <v>18.940000000000001</v>
      </c>
      <c r="R8" s="28">
        <v>16.010000000000002</v>
      </c>
    </row>
    <row r="9" spans="1:18" x14ac:dyDescent="0.2">
      <c r="A9" s="28" t="s">
        <v>5391</v>
      </c>
      <c r="B9" s="28" t="s">
        <v>5390</v>
      </c>
      <c r="C9" s="29">
        <v>0.1026</v>
      </c>
      <c r="D9" s="28">
        <v>1.72</v>
      </c>
      <c r="E9" s="30">
        <v>0.54645833333333338</v>
      </c>
      <c r="I9" s="30">
        <v>0.54645833333333338</v>
      </c>
      <c r="J9" s="28">
        <v>2</v>
      </c>
      <c r="K9" s="28">
        <v>7330428500</v>
      </c>
      <c r="L9" s="28" t="s">
        <v>5389</v>
      </c>
      <c r="M9" s="28" t="s">
        <v>231</v>
      </c>
      <c r="N9" s="28">
        <v>131074</v>
      </c>
      <c r="O9" s="28">
        <v>23.35</v>
      </c>
      <c r="P9" s="28">
        <v>83.07</v>
      </c>
      <c r="Q9" s="28">
        <v>10.29</v>
      </c>
      <c r="R9" s="28">
        <v>7.31</v>
      </c>
    </row>
    <row r="10" spans="1:18" x14ac:dyDescent="0.2">
      <c r="A10" s="28" t="s">
        <v>3774</v>
      </c>
      <c r="B10" s="28" t="s">
        <v>3773</v>
      </c>
      <c r="C10" s="29">
        <v>9.98E-2</v>
      </c>
      <c r="D10" s="28">
        <v>26.88</v>
      </c>
      <c r="E10" s="30">
        <v>0.54437499999999994</v>
      </c>
      <c r="I10" s="30">
        <v>0.54437499999999994</v>
      </c>
      <c r="J10" s="28">
        <v>2</v>
      </c>
      <c r="K10" s="28">
        <v>1260819790</v>
      </c>
      <c r="L10" s="28" t="s">
        <v>5379</v>
      </c>
      <c r="M10" s="28" t="s">
        <v>231</v>
      </c>
      <c r="N10" s="28">
        <v>131074</v>
      </c>
      <c r="O10" s="28">
        <v>0</v>
      </c>
      <c r="P10" s="28">
        <v>99.33</v>
      </c>
      <c r="Q10" s="28">
        <v>37.35</v>
      </c>
      <c r="R10" s="28">
        <v>8.11</v>
      </c>
    </row>
    <row r="11" spans="1:18" x14ac:dyDescent="0.2">
      <c r="A11" s="28" t="s">
        <v>1124</v>
      </c>
      <c r="B11" s="28" t="s">
        <v>1125</v>
      </c>
      <c r="C11" s="29">
        <v>9.9900000000000003E-2</v>
      </c>
      <c r="D11" s="28">
        <v>16.52</v>
      </c>
      <c r="E11" s="30">
        <v>0.39810185185185182</v>
      </c>
      <c r="I11" s="30">
        <v>0.39810185185185182</v>
      </c>
      <c r="J11" s="28">
        <v>2</v>
      </c>
      <c r="K11" s="28">
        <v>2565312200</v>
      </c>
      <c r="L11" s="28" t="s">
        <v>5378</v>
      </c>
      <c r="M11" s="28" t="s">
        <v>231</v>
      </c>
      <c r="N11" s="28">
        <v>131074</v>
      </c>
      <c r="O11" s="28">
        <v>19.46</v>
      </c>
      <c r="P11" s="28">
        <v>98.46</v>
      </c>
      <c r="Q11" s="28">
        <v>12.71</v>
      </c>
      <c r="R11" s="28">
        <v>7.56</v>
      </c>
    </row>
    <row r="12" spans="1:18" x14ac:dyDescent="0.2">
      <c r="A12" s="28" t="s">
        <v>5038</v>
      </c>
      <c r="B12" s="28" t="s">
        <v>5037</v>
      </c>
      <c r="C12" s="29">
        <v>0.10059999999999999</v>
      </c>
      <c r="D12" s="28">
        <v>6.78</v>
      </c>
      <c r="E12" s="30">
        <v>0.57805555555555554</v>
      </c>
      <c r="I12" s="30">
        <v>0.58743055555555557</v>
      </c>
      <c r="J12" s="28">
        <v>2</v>
      </c>
      <c r="K12" s="28">
        <v>4398322400</v>
      </c>
      <c r="L12" s="28" t="s">
        <v>5374</v>
      </c>
      <c r="M12" s="28" t="s">
        <v>231</v>
      </c>
      <c r="N12" s="28">
        <v>262150</v>
      </c>
      <c r="O12" s="28">
        <v>0</v>
      </c>
      <c r="P12" s="28">
        <v>99.95</v>
      </c>
      <c r="Q12" s="28">
        <v>56.4</v>
      </c>
      <c r="R12" s="28">
        <v>4.09</v>
      </c>
    </row>
    <row r="13" spans="1:18" x14ac:dyDescent="0.2">
      <c r="A13" s="28" t="s">
        <v>5373</v>
      </c>
      <c r="B13" s="28" t="s">
        <v>5372</v>
      </c>
      <c r="C13" s="29">
        <v>9.9299999999999999E-2</v>
      </c>
      <c r="D13" s="28">
        <v>6.64</v>
      </c>
      <c r="E13" s="30">
        <v>0.39583333333333331</v>
      </c>
      <c r="I13" s="30">
        <v>0.39810185185185182</v>
      </c>
      <c r="J13" s="28">
        <v>2</v>
      </c>
      <c r="K13" s="28">
        <v>4422240000</v>
      </c>
      <c r="L13" s="28" t="s">
        <v>5371</v>
      </c>
      <c r="M13" s="28" t="s">
        <v>232</v>
      </c>
      <c r="N13" s="28">
        <v>131074</v>
      </c>
      <c r="O13" s="28">
        <v>1.54</v>
      </c>
      <c r="P13" s="28">
        <v>96.03</v>
      </c>
      <c r="Q13" s="28">
        <v>5.97</v>
      </c>
      <c r="R13" s="28">
        <v>27.68</v>
      </c>
    </row>
    <row r="14" spans="1:18" x14ac:dyDescent="0.2">
      <c r="A14" s="28" t="s">
        <v>5082</v>
      </c>
      <c r="B14" s="28" t="s">
        <v>5081</v>
      </c>
      <c r="C14" s="29">
        <v>0.2</v>
      </c>
      <c r="D14" s="28">
        <v>45.42</v>
      </c>
      <c r="E14" s="30">
        <v>0.42539351851851853</v>
      </c>
      <c r="I14" s="30">
        <v>0.61440972222222223</v>
      </c>
      <c r="J14" s="28">
        <v>1</v>
      </c>
      <c r="K14" s="28">
        <v>1183191000</v>
      </c>
      <c r="L14" s="28" t="s">
        <v>5080</v>
      </c>
      <c r="M14" s="28" t="s">
        <v>231</v>
      </c>
      <c r="N14" s="28">
        <v>65537</v>
      </c>
      <c r="O14" s="28">
        <v>9.61</v>
      </c>
      <c r="P14" s="28">
        <v>93.98</v>
      </c>
      <c r="Q14" s="28">
        <v>57.52</v>
      </c>
      <c r="R14" s="28">
        <v>4.05</v>
      </c>
    </row>
    <row r="15" spans="1:18" x14ac:dyDescent="0.2">
      <c r="A15" s="28" t="s">
        <v>5519</v>
      </c>
      <c r="B15" s="28" t="s">
        <v>5518</v>
      </c>
      <c r="C15" s="29">
        <v>0.20019999999999999</v>
      </c>
      <c r="D15" s="28">
        <v>12.71</v>
      </c>
      <c r="E15" s="30">
        <v>0.56711805555555561</v>
      </c>
      <c r="I15" s="30">
        <v>0.56711805555555561</v>
      </c>
      <c r="J15" s="28">
        <v>1</v>
      </c>
      <c r="K15" s="28">
        <v>2200428300</v>
      </c>
      <c r="L15" s="28" t="s">
        <v>5517</v>
      </c>
      <c r="M15" s="28" t="s">
        <v>231</v>
      </c>
      <c r="N15" s="28">
        <v>65537</v>
      </c>
      <c r="O15" s="28">
        <v>18.09</v>
      </c>
      <c r="P15" s="28">
        <v>99.35</v>
      </c>
      <c r="Q15" s="28">
        <v>23.14</v>
      </c>
      <c r="R15" s="28">
        <v>18.3</v>
      </c>
    </row>
    <row r="16" spans="1:18" x14ac:dyDescent="0.2">
      <c r="A16" s="28" t="s">
        <v>5516</v>
      </c>
      <c r="B16" s="28" t="s">
        <v>5515</v>
      </c>
      <c r="C16" s="29">
        <v>0.2</v>
      </c>
      <c r="D16" s="28">
        <v>27.66</v>
      </c>
      <c r="E16" s="30">
        <v>0.41289351851851852</v>
      </c>
      <c r="I16" s="30">
        <v>0.41289351851851852</v>
      </c>
      <c r="J16" s="28">
        <v>1</v>
      </c>
      <c r="K16" s="28">
        <v>2356777200</v>
      </c>
      <c r="L16" s="28" t="s">
        <v>5514</v>
      </c>
      <c r="M16" s="28" t="s">
        <v>231</v>
      </c>
      <c r="N16" s="28">
        <v>65537</v>
      </c>
      <c r="O16" s="28">
        <v>2.2000000000000002</v>
      </c>
      <c r="P16" s="28">
        <v>100</v>
      </c>
      <c r="Q16" s="28">
        <v>27.55</v>
      </c>
      <c r="R16" s="28">
        <v>16.55</v>
      </c>
    </row>
    <row r="17" spans="1:18" x14ac:dyDescent="0.2">
      <c r="A17" s="28" t="s">
        <v>294</v>
      </c>
      <c r="B17" s="28" t="s">
        <v>295</v>
      </c>
      <c r="C17" s="29">
        <v>0.1</v>
      </c>
      <c r="D17" s="28">
        <v>15.4</v>
      </c>
      <c r="E17" s="30">
        <v>0.3989699074074074</v>
      </c>
      <c r="I17" s="30">
        <v>0.40383101851851855</v>
      </c>
      <c r="J17" s="28">
        <v>1</v>
      </c>
      <c r="K17" s="28">
        <v>2732890100</v>
      </c>
      <c r="L17" s="28" t="s">
        <v>4281</v>
      </c>
      <c r="M17" s="28" t="s">
        <v>231</v>
      </c>
      <c r="N17" s="28">
        <v>65537</v>
      </c>
      <c r="O17" s="28">
        <v>15.71</v>
      </c>
      <c r="P17" s="28">
        <v>65.3</v>
      </c>
      <c r="Q17" s="28">
        <v>13.05</v>
      </c>
      <c r="R17" s="28">
        <v>12.19</v>
      </c>
    </row>
    <row r="18" spans="1:18" x14ac:dyDescent="0.2">
      <c r="A18" s="28" t="s">
        <v>1193</v>
      </c>
      <c r="B18" s="28" t="s">
        <v>1194</v>
      </c>
      <c r="C18" s="29">
        <v>9.9900000000000003E-2</v>
      </c>
      <c r="D18" s="28">
        <v>21.57</v>
      </c>
      <c r="E18" s="30">
        <v>0.39758101851851851</v>
      </c>
      <c r="I18" s="30">
        <v>0.39758101851851851</v>
      </c>
      <c r="J18" s="28">
        <v>1</v>
      </c>
      <c r="K18" s="28">
        <v>3685829600</v>
      </c>
      <c r="L18" s="28" t="s">
        <v>5079</v>
      </c>
      <c r="M18" s="28" t="s">
        <v>231</v>
      </c>
      <c r="N18" s="28">
        <v>65537</v>
      </c>
      <c r="O18" s="28">
        <v>31.16</v>
      </c>
      <c r="P18" s="28">
        <v>61.01</v>
      </c>
      <c r="Q18" s="28">
        <v>3.56</v>
      </c>
      <c r="R18" s="28">
        <v>57.8</v>
      </c>
    </row>
    <row r="19" spans="1:18" x14ac:dyDescent="0.2">
      <c r="A19" s="28" t="s">
        <v>647</v>
      </c>
      <c r="B19" s="28" t="s">
        <v>648</v>
      </c>
      <c r="C19" s="29">
        <v>0.1002</v>
      </c>
      <c r="D19" s="28">
        <v>32.619999999999997</v>
      </c>
      <c r="E19" s="30">
        <v>0.40751157407407407</v>
      </c>
      <c r="H19" s="28"/>
      <c r="I19" s="30">
        <v>0.40751157407407407</v>
      </c>
      <c r="J19" s="28">
        <v>1</v>
      </c>
      <c r="K19" s="28">
        <v>3354495300</v>
      </c>
      <c r="L19" s="28" t="s">
        <v>5513</v>
      </c>
      <c r="M19" s="28" t="s">
        <v>231</v>
      </c>
      <c r="N19" s="28">
        <v>65537</v>
      </c>
      <c r="O19" s="28">
        <v>1.69</v>
      </c>
      <c r="P19" s="28">
        <v>55.18</v>
      </c>
      <c r="Q19" s="28">
        <v>3.69</v>
      </c>
      <c r="R19" s="28">
        <v>77.680000000000007</v>
      </c>
    </row>
    <row r="20" spans="1:18" x14ac:dyDescent="0.2">
      <c r="A20" s="28" t="s">
        <v>5512</v>
      </c>
      <c r="B20" s="28" t="s">
        <v>5511</v>
      </c>
      <c r="C20" s="29">
        <v>9.98E-2</v>
      </c>
      <c r="D20" s="28">
        <v>22.59</v>
      </c>
      <c r="E20" s="30">
        <v>0.39983796296296298</v>
      </c>
      <c r="I20" s="30">
        <v>0.39983796296296298</v>
      </c>
      <c r="J20" s="28">
        <v>1</v>
      </c>
      <c r="K20" s="28">
        <v>3451553400</v>
      </c>
      <c r="L20" s="28" t="s">
        <v>5510</v>
      </c>
      <c r="M20" s="28" t="s">
        <v>231</v>
      </c>
      <c r="N20" s="28">
        <v>65537</v>
      </c>
      <c r="O20" s="28">
        <v>62.99</v>
      </c>
      <c r="P20" s="28">
        <v>38.36</v>
      </c>
      <c r="Q20" s="28">
        <v>1.51</v>
      </c>
      <c r="R20" s="28">
        <v>84.69</v>
      </c>
    </row>
    <row r="21" spans="1:18" x14ac:dyDescent="0.2">
      <c r="A21" s="28" t="s">
        <v>710</v>
      </c>
      <c r="B21" s="28" t="s">
        <v>711</v>
      </c>
      <c r="C21" s="29">
        <v>0.10009999999999999</v>
      </c>
      <c r="D21" s="28">
        <v>29.9</v>
      </c>
      <c r="E21" s="30">
        <v>0.58326388888888892</v>
      </c>
      <c r="I21" s="30">
        <v>0.58326388888888892</v>
      </c>
      <c r="J21" s="28">
        <v>1</v>
      </c>
      <c r="K21" s="28">
        <v>3541192300</v>
      </c>
      <c r="L21" s="28" t="s">
        <v>5509</v>
      </c>
      <c r="M21" s="28" t="s">
        <v>231</v>
      </c>
      <c r="N21" s="28">
        <v>65537</v>
      </c>
      <c r="O21" s="28">
        <v>43.46</v>
      </c>
      <c r="P21" s="28">
        <v>100</v>
      </c>
      <c r="Q21" s="28">
        <v>3.64</v>
      </c>
      <c r="R21" s="28">
        <v>25.51</v>
      </c>
    </row>
    <row r="22" spans="1:18" x14ac:dyDescent="0.2">
      <c r="A22" s="28" t="s">
        <v>5508</v>
      </c>
      <c r="B22" s="28" t="s">
        <v>5507</v>
      </c>
      <c r="C22" s="29">
        <v>0.1</v>
      </c>
      <c r="D22" s="28">
        <v>40.700000000000003</v>
      </c>
      <c r="E22" s="30">
        <v>0.55131944444444447</v>
      </c>
      <c r="I22" s="30">
        <v>0.55131944444444447</v>
      </c>
      <c r="J22" s="28">
        <v>1</v>
      </c>
      <c r="K22" s="28">
        <v>29222809000</v>
      </c>
      <c r="L22" s="28" t="s">
        <v>5506</v>
      </c>
      <c r="M22" s="28" t="s">
        <v>231</v>
      </c>
      <c r="N22" s="28">
        <v>65537</v>
      </c>
      <c r="O22" s="28">
        <v>28.15</v>
      </c>
      <c r="P22" s="28">
        <v>98.33</v>
      </c>
      <c r="Q22" s="28">
        <v>6.6</v>
      </c>
      <c r="R22" s="28">
        <v>1.91</v>
      </c>
    </row>
    <row r="23" spans="1:18" x14ac:dyDescent="0.2">
      <c r="A23" s="28" t="s">
        <v>79</v>
      </c>
      <c r="B23" s="28" t="s">
        <v>80</v>
      </c>
      <c r="C23" s="29">
        <v>0.1003</v>
      </c>
      <c r="D23" s="28">
        <v>14.37</v>
      </c>
      <c r="E23" s="30">
        <v>0.44627314814814811</v>
      </c>
      <c r="I23" s="30">
        <v>0.44627314814814811</v>
      </c>
      <c r="J23" s="28">
        <v>1</v>
      </c>
      <c r="K23" s="28">
        <v>2749025600</v>
      </c>
      <c r="L23" s="28" t="s">
        <v>5505</v>
      </c>
      <c r="M23" s="28" t="s">
        <v>231</v>
      </c>
      <c r="N23" s="28">
        <v>65537</v>
      </c>
      <c r="O23" s="28">
        <v>1.33</v>
      </c>
      <c r="P23" s="28">
        <v>100</v>
      </c>
      <c r="Q23" s="28">
        <v>13.16</v>
      </c>
      <c r="R23" s="28">
        <v>6.21</v>
      </c>
    </row>
    <row r="24" spans="1:18" x14ac:dyDescent="0.2">
      <c r="A24" s="28" t="s">
        <v>5504</v>
      </c>
      <c r="B24" s="28" t="s">
        <v>5503</v>
      </c>
      <c r="C24" s="29">
        <v>9.98E-2</v>
      </c>
      <c r="D24" s="28">
        <v>4.8499999999999996</v>
      </c>
      <c r="E24" s="30">
        <v>0.41046296296296297</v>
      </c>
      <c r="I24" s="30">
        <v>0.41046296296296297</v>
      </c>
      <c r="J24" s="28">
        <v>1</v>
      </c>
      <c r="K24" s="28">
        <v>2901574400</v>
      </c>
      <c r="L24" s="28" t="s">
        <v>5502</v>
      </c>
      <c r="M24" s="28" t="s">
        <v>231</v>
      </c>
      <c r="N24" s="28">
        <v>65537</v>
      </c>
      <c r="O24" s="28">
        <v>33.79</v>
      </c>
      <c r="P24" s="28">
        <v>77.209999999999994</v>
      </c>
      <c r="Q24" s="28">
        <v>5.54</v>
      </c>
      <c r="R24" s="28">
        <v>22.49</v>
      </c>
    </row>
    <row r="25" spans="1:18" x14ac:dyDescent="0.2">
      <c r="A25" s="28" t="s">
        <v>5198</v>
      </c>
      <c r="B25" s="28" t="s">
        <v>5197</v>
      </c>
      <c r="C25" s="29">
        <v>0.1007</v>
      </c>
      <c r="D25" s="28">
        <v>6.12</v>
      </c>
      <c r="E25" s="30">
        <v>0.39758101851851851</v>
      </c>
      <c r="I25" s="30">
        <v>0.39758101851851851</v>
      </c>
      <c r="J25" s="28">
        <v>1</v>
      </c>
      <c r="K25" s="28">
        <v>1928351600</v>
      </c>
      <c r="L25" s="28" t="s">
        <v>5324</v>
      </c>
      <c r="M25" s="28" t="s">
        <v>231</v>
      </c>
      <c r="N25" s="28">
        <v>131075</v>
      </c>
      <c r="O25" s="28">
        <v>29.78</v>
      </c>
      <c r="P25" s="28">
        <v>99.56</v>
      </c>
      <c r="Q25" s="28">
        <v>10.61</v>
      </c>
      <c r="R25" s="28">
        <v>24.8</v>
      </c>
    </row>
    <row r="26" spans="1:18" x14ac:dyDescent="0.2">
      <c r="A26" s="28" t="s">
        <v>611</v>
      </c>
      <c r="B26" s="28" t="s">
        <v>612</v>
      </c>
      <c r="C26" s="29">
        <v>9.9500000000000005E-2</v>
      </c>
      <c r="D26" s="28">
        <v>7.18</v>
      </c>
      <c r="E26" s="30">
        <v>0.39671296296296293</v>
      </c>
      <c r="I26" s="30">
        <v>0.39671296296296293</v>
      </c>
      <c r="J26" s="28">
        <v>1</v>
      </c>
      <c r="K26" s="28">
        <v>2887547000</v>
      </c>
      <c r="L26" s="28" t="s">
        <v>5501</v>
      </c>
      <c r="M26" s="28" t="s">
        <v>231</v>
      </c>
      <c r="N26" s="28">
        <v>65537</v>
      </c>
      <c r="O26" s="28">
        <v>6.96</v>
      </c>
      <c r="P26" s="28">
        <v>52.27</v>
      </c>
      <c r="Q26" s="28">
        <v>4.0999999999999996</v>
      </c>
      <c r="R26" s="28">
        <v>48.15</v>
      </c>
    </row>
    <row r="27" spans="1:18" x14ac:dyDescent="0.2">
      <c r="A27" s="28" t="s">
        <v>1875</v>
      </c>
      <c r="B27" s="28" t="s">
        <v>1876</v>
      </c>
      <c r="C27" s="29">
        <v>9.9599999999999994E-2</v>
      </c>
      <c r="D27" s="28">
        <v>10.49</v>
      </c>
      <c r="E27" s="30">
        <v>0.45936342592592588</v>
      </c>
      <c r="I27" s="30">
        <v>0.55236111111111108</v>
      </c>
      <c r="J27" s="28">
        <v>1</v>
      </c>
      <c r="K27" s="28">
        <v>4536838900</v>
      </c>
      <c r="L27" s="28" t="s">
        <v>5500</v>
      </c>
      <c r="M27" s="28" t="s">
        <v>231</v>
      </c>
      <c r="N27" s="28">
        <v>131076</v>
      </c>
      <c r="O27" s="28">
        <v>0.33</v>
      </c>
      <c r="P27" s="28">
        <v>92.06</v>
      </c>
      <c r="Q27" s="28">
        <v>33.76</v>
      </c>
      <c r="R27" s="28">
        <v>2.96</v>
      </c>
    </row>
    <row r="28" spans="1:18" x14ac:dyDescent="0.2">
      <c r="A28" s="28" t="s">
        <v>112</v>
      </c>
      <c r="B28" s="28" t="s">
        <v>113</v>
      </c>
      <c r="C28" s="29">
        <v>0.1002</v>
      </c>
      <c r="D28" s="28">
        <v>20.09</v>
      </c>
      <c r="E28" s="30">
        <v>0.4306018518518519</v>
      </c>
      <c r="I28" s="30">
        <v>0.45307870370370368</v>
      </c>
      <c r="J28" s="28">
        <v>1</v>
      </c>
      <c r="K28" s="28">
        <v>5682757900</v>
      </c>
      <c r="L28" s="28" t="s">
        <v>5159</v>
      </c>
      <c r="M28" s="28" t="s">
        <v>231</v>
      </c>
      <c r="N28" s="28">
        <v>65537</v>
      </c>
      <c r="O28" s="28">
        <v>58.63</v>
      </c>
      <c r="P28" s="28">
        <v>94.3</v>
      </c>
      <c r="Q28" s="28">
        <v>8.86</v>
      </c>
      <c r="R28" s="28">
        <v>4.7300000000000004</v>
      </c>
    </row>
    <row r="29" spans="1:18" x14ac:dyDescent="0.2">
      <c r="A29" s="28" t="s">
        <v>5321</v>
      </c>
      <c r="B29" s="28" t="s">
        <v>5320</v>
      </c>
      <c r="C29" s="29">
        <v>0.1017</v>
      </c>
      <c r="D29" s="28">
        <v>3.25</v>
      </c>
      <c r="E29" s="30">
        <v>0.54472222222222222</v>
      </c>
      <c r="I29" s="30">
        <v>0.54472222222222222</v>
      </c>
      <c r="J29" s="28">
        <v>1</v>
      </c>
      <c r="K29" s="28">
        <v>4581310000</v>
      </c>
      <c r="L29" s="28" t="s">
        <v>5319</v>
      </c>
      <c r="M29" s="28" t="s">
        <v>231</v>
      </c>
      <c r="N29" s="28">
        <v>131075</v>
      </c>
      <c r="O29" s="28">
        <v>36.39</v>
      </c>
      <c r="P29" s="28">
        <v>100</v>
      </c>
      <c r="Q29" s="28">
        <v>9.67</v>
      </c>
      <c r="R29" s="28">
        <v>9.52</v>
      </c>
    </row>
    <row r="30" spans="1:18" x14ac:dyDescent="0.2">
      <c r="A30" s="28" t="s">
        <v>83</v>
      </c>
      <c r="B30" s="28" t="s">
        <v>84</v>
      </c>
      <c r="C30" s="29">
        <v>0.10059999999999999</v>
      </c>
      <c r="D30" s="28">
        <v>5.36</v>
      </c>
      <c r="E30" s="30">
        <v>0.401400462962963</v>
      </c>
      <c r="I30" s="30">
        <v>0.42695601851851855</v>
      </c>
      <c r="J30" s="28">
        <v>1</v>
      </c>
      <c r="K30" s="28">
        <v>7022410100</v>
      </c>
      <c r="L30" s="28" t="s">
        <v>5499</v>
      </c>
      <c r="M30" s="28" t="s">
        <v>231</v>
      </c>
      <c r="N30" s="28">
        <v>65537</v>
      </c>
      <c r="O30" s="28">
        <v>42.43</v>
      </c>
      <c r="P30" s="28">
        <v>53.1</v>
      </c>
      <c r="Q30" s="28">
        <v>2.38</v>
      </c>
      <c r="R30" s="28">
        <v>8.61</v>
      </c>
    </row>
    <row r="31" spans="1:18" x14ac:dyDescent="0.2">
      <c r="A31" s="28" t="s">
        <v>5280</v>
      </c>
      <c r="B31" s="28" t="s">
        <v>5279</v>
      </c>
      <c r="C31" s="29">
        <v>9.9699999999999997E-2</v>
      </c>
      <c r="D31" s="28">
        <v>7.39</v>
      </c>
      <c r="E31" s="30">
        <v>0.54888888888888887</v>
      </c>
      <c r="I31" s="30">
        <v>0.54888888888888887</v>
      </c>
      <c r="J31" s="28">
        <v>1</v>
      </c>
      <c r="K31" s="28">
        <v>6793775900</v>
      </c>
      <c r="L31" s="28" t="s">
        <v>5498</v>
      </c>
      <c r="M31" s="28" t="s">
        <v>231</v>
      </c>
      <c r="N31" s="28">
        <v>65537</v>
      </c>
      <c r="O31" s="28">
        <v>9.6999999999999993</v>
      </c>
      <c r="P31" s="28">
        <v>45.55</v>
      </c>
      <c r="Q31" s="28">
        <v>6.47</v>
      </c>
      <c r="R31" s="28">
        <v>7.76</v>
      </c>
    </row>
    <row r="32" spans="1:18" x14ac:dyDescent="0.2">
      <c r="A32" s="28" t="s">
        <v>910</v>
      </c>
      <c r="B32" s="28" t="s">
        <v>911</v>
      </c>
      <c r="C32" s="29">
        <v>0.10009999999999999</v>
      </c>
      <c r="D32" s="28">
        <v>56.95</v>
      </c>
      <c r="E32" s="30">
        <v>0.56868055555555552</v>
      </c>
      <c r="I32" s="30">
        <v>0.59854166666666664</v>
      </c>
      <c r="J32" s="28">
        <v>1</v>
      </c>
      <c r="K32" s="28">
        <v>14756897000</v>
      </c>
      <c r="L32" s="28" t="s">
        <v>5497</v>
      </c>
      <c r="M32" s="28" t="s">
        <v>231</v>
      </c>
      <c r="N32" s="28">
        <v>65537</v>
      </c>
      <c r="O32" s="28">
        <v>30.24</v>
      </c>
      <c r="P32" s="28">
        <v>87.16</v>
      </c>
      <c r="Q32" s="28">
        <v>11.71</v>
      </c>
      <c r="R32" s="28">
        <v>3.49</v>
      </c>
    </row>
    <row r="33" spans="1:18" x14ac:dyDescent="0.2">
      <c r="A33" s="28" t="s">
        <v>1307</v>
      </c>
      <c r="B33" s="28" t="s">
        <v>1308</v>
      </c>
      <c r="C33" s="29">
        <v>9.9500000000000005E-2</v>
      </c>
      <c r="D33" s="28">
        <v>6.19</v>
      </c>
      <c r="E33" s="30">
        <v>0.42192129629629632</v>
      </c>
      <c r="I33" s="30">
        <v>0.42192129629629632</v>
      </c>
      <c r="J33" s="28">
        <v>1</v>
      </c>
      <c r="K33" s="28">
        <v>4405550400</v>
      </c>
      <c r="L33" s="28" t="s">
        <v>5496</v>
      </c>
      <c r="M33" s="28" t="s">
        <v>231</v>
      </c>
      <c r="N33" s="28">
        <v>65537</v>
      </c>
      <c r="O33" s="28">
        <v>28.22</v>
      </c>
      <c r="P33" s="28">
        <v>82.04</v>
      </c>
      <c r="Q33" s="28">
        <v>16.55</v>
      </c>
      <c r="R33" s="28">
        <v>18.71</v>
      </c>
    </row>
    <row r="34" spans="1:18" x14ac:dyDescent="0.2">
      <c r="A34" s="28" t="s">
        <v>2063</v>
      </c>
      <c r="B34" s="28" t="s">
        <v>2064</v>
      </c>
      <c r="C34" s="29">
        <v>0.1</v>
      </c>
      <c r="D34" s="28">
        <v>11.99</v>
      </c>
      <c r="E34" s="30">
        <v>0.42608796296296297</v>
      </c>
      <c r="I34" s="30">
        <v>0.42608796296296297</v>
      </c>
      <c r="J34" s="28">
        <v>1</v>
      </c>
      <c r="K34" s="28">
        <v>10961147400</v>
      </c>
      <c r="L34" s="28" t="s">
        <v>3002</v>
      </c>
      <c r="M34" s="28" t="s">
        <v>231</v>
      </c>
      <c r="N34" s="28">
        <v>65537</v>
      </c>
      <c r="O34" s="28">
        <v>20.29</v>
      </c>
      <c r="P34" s="28">
        <v>43.13</v>
      </c>
      <c r="Q34" s="28">
        <v>5.43</v>
      </c>
      <c r="R34" s="28">
        <v>22.88</v>
      </c>
    </row>
    <row r="35" spans="1:18" x14ac:dyDescent="0.2">
      <c r="A35" s="28" t="s">
        <v>5495</v>
      </c>
      <c r="B35" s="28" t="s">
        <v>5494</v>
      </c>
      <c r="C35" s="29">
        <v>9.9000000000000005E-2</v>
      </c>
      <c r="D35" s="28">
        <v>3.33</v>
      </c>
      <c r="E35" s="30">
        <v>0.39619212962962963</v>
      </c>
      <c r="I35" s="30">
        <v>0.39619212962962963</v>
      </c>
      <c r="J35" s="28">
        <v>1</v>
      </c>
      <c r="K35" s="28">
        <v>4660275600</v>
      </c>
      <c r="L35" s="28" t="s">
        <v>5493</v>
      </c>
      <c r="M35" s="28" t="s">
        <v>231</v>
      </c>
      <c r="N35" s="28">
        <v>65537</v>
      </c>
      <c r="O35" s="28">
        <v>3.17</v>
      </c>
      <c r="P35" s="28">
        <v>83.87</v>
      </c>
      <c r="Q35" s="28">
        <v>1.69</v>
      </c>
      <c r="R35" s="28">
        <v>75.13</v>
      </c>
    </row>
    <row r="36" spans="1:18" x14ac:dyDescent="0.2">
      <c r="A36" s="28" t="s">
        <v>5492</v>
      </c>
      <c r="B36" s="28" t="s">
        <v>5491</v>
      </c>
      <c r="C36" s="29">
        <v>9.9400000000000002E-2</v>
      </c>
      <c r="D36" s="28">
        <v>5.09</v>
      </c>
      <c r="E36" s="30">
        <v>0.4281712962962963</v>
      </c>
      <c r="I36" s="30">
        <v>0.4281712962962963</v>
      </c>
      <c r="J36" s="28">
        <v>1</v>
      </c>
      <c r="K36" s="28">
        <v>10900578200</v>
      </c>
      <c r="L36" s="28" t="s">
        <v>5490</v>
      </c>
      <c r="M36" s="28" t="s">
        <v>231</v>
      </c>
      <c r="N36" s="28">
        <v>65537</v>
      </c>
      <c r="O36" s="28">
        <v>53.87</v>
      </c>
      <c r="P36" s="28">
        <v>32.61</v>
      </c>
      <c r="Q36" s="28">
        <v>2.37</v>
      </c>
      <c r="R36" s="28">
        <v>12.79</v>
      </c>
    </row>
    <row r="37" spans="1:18" x14ac:dyDescent="0.2">
      <c r="A37" s="28" t="s">
        <v>5489</v>
      </c>
      <c r="B37" s="28" t="s">
        <v>5488</v>
      </c>
      <c r="C37" s="29">
        <v>0.1009</v>
      </c>
      <c r="D37" s="28">
        <v>2.4</v>
      </c>
      <c r="E37" s="30">
        <v>0.55548611111111112</v>
      </c>
      <c r="I37" s="30">
        <v>0.55548611111111112</v>
      </c>
      <c r="J37" s="28">
        <v>1</v>
      </c>
      <c r="K37" s="28">
        <v>2487936300</v>
      </c>
      <c r="L37" s="28" t="s">
        <v>5487</v>
      </c>
      <c r="M37" s="28" t="s">
        <v>231</v>
      </c>
      <c r="N37" s="28">
        <v>65537</v>
      </c>
      <c r="O37" s="28">
        <v>18.57</v>
      </c>
      <c r="P37" s="28">
        <v>60.22</v>
      </c>
      <c r="Q37" s="28">
        <v>4.57</v>
      </c>
      <c r="R37" s="28">
        <v>15.82</v>
      </c>
    </row>
    <row r="38" spans="1:18" x14ac:dyDescent="0.2">
      <c r="A38" s="28" t="s">
        <v>2131</v>
      </c>
      <c r="B38" s="28" t="s">
        <v>2132</v>
      </c>
      <c r="C38" s="29">
        <v>0.1</v>
      </c>
      <c r="D38" s="28">
        <v>41.91</v>
      </c>
      <c r="E38" s="30">
        <v>0.41896990740740742</v>
      </c>
      <c r="I38" s="30">
        <v>0.41931712962962964</v>
      </c>
      <c r="J38" s="28">
        <v>1</v>
      </c>
      <c r="K38" s="28">
        <v>2973912600</v>
      </c>
      <c r="L38" s="28" t="s">
        <v>4981</v>
      </c>
      <c r="M38" s="28" t="s">
        <v>231</v>
      </c>
      <c r="N38" s="28">
        <v>458763</v>
      </c>
      <c r="O38" s="28">
        <v>14.49</v>
      </c>
      <c r="P38" s="28">
        <v>99.07</v>
      </c>
      <c r="Q38" s="28">
        <v>38.4</v>
      </c>
      <c r="R38" s="28">
        <v>5.03</v>
      </c>
    </row>
    <row r="39" spans="1:18" x14ac:dyDescent="0.2">
      <c r="A39" s="28" t="s">
        <v>4880</v>
      </c>
      <c r="B39" s="28" t="s">
        <v>4879</v>
      </c>
      <c r="C39" s="29">
        <v>0.1004</v>
      </c>
      <c r="D39" s="28">
        <v>5.04</v>
      </c>
      <c r="E39" s="30">
        <v>0.39983796296296298</v>
      </c>
      <c r="I39" s="30">
        <v>0.39983796296296298</v>
      </c>
      <c r="J39" s="28">
        <v>1</v>
      </c>
      <c r="K39" s="28">
        <v>3959980800</v>
      </c>
      <c r="L39" s="28" t="s">
        <v>4994</v>
      </c>
      <c r="M39" s="28" t="s">
        <v>231</v>
      </c>
      <c r="N39" s="28">
        <v>65537</v>
      </c>
      <c r="O39" s="28">
        <v>21.63</v>
      </c>
      <c r="P39" s="28">
        <v>85.27</v>
      </c>
      <c r="Q39" s="28">
        <v>7.53</v>
      </c>
      <c r="R39" s="28">
        <v>16.04</v>
      </c>
    </row>
    <row r="40" spans="1:18" x14ac:dyDescent="0.2">
      <c r="A40" s="28" t="s">
        <v>229</v>
      </c>
      <c r="B40" s="28" t="s">
        <v>228</v>
      </c>
      <c r="C40" s="29">
        <v>0.1007</v>
      </c>
      <c r="D40" s="28">
        <v>7.87</v>
      </c>
      <c r="E40" s="30">
        <v>0.39636574074074077</v>
      </c>
      <c r="I40" s="30">
        <v>0.39636574074074077</v>
      </c>
      <c r="J40" s="28">
        <v>1</v>
      </c>
      <c r="K40" s="28">
        <v>10032865100</v>
      </c>
      <c r="L40" s="28" t="s">
        <v>5486</v>
      </c>
      <c r="M40" s="28" t="s">
        <v>231</v>
      </c>
      <c r="N40" s="28">
        <v>65537</v>
      </c>
      <c r="O40" s="28">
        <v>26.67</v>
      </c>
      <c r="P40" s="28">
        <v>22.73</v>
      </c>
      <c r="Q40" s="28">
        <v>3.03</v>
      </c>
      <c r="R40" s="28">
        <v>43.71</v>
      </c>
    </row>
    <row r="41" spans="1:18" x14ac:dyDescent="0.2">
      <c r="A41" s="28" t="s">
        <v>708</v>
      </c>
      <c r="B41" s="28" t="s">
        <v>709</v>
      </c>
      <c r="C41" s="29">
        <v>0.1</v>
      </c>
      <c r="D41" s="28">
        <v>49.17</v>
      </c>
      <c r="E41" s="30">
        <v>0.40699074074074071</v>
      </c>
      <c r="I41" s="30">
        <v>0.40699074074074071</v>
      </c>
      <c r="J41" s="28">
        <v>1</v>
      </c>
      <c r="K41" s="28">
        <v>9444280500</v>
      </c>
      <c r="L41" s="28" t="s">
        <v>4663</v>
      </c>
      <c r="M41" s="28" t="s">
        <v>231</v>
      </c>
      <c r="N41" s="28">
        <v>65537</v>
      </c>
      <c r="O41" s="28">
        <v>17.03</v>
      </c>
      <c r="P41" s="28">
        <v>63.59</v>
      </c>
      <c r="Q41" s="28">
        <v>12.21</v>
      </c>
      <c r="R41" s="28">
        <v>9.59</v>
      </c>
    </row>
    <row r="42" spans="1:18" x14ac:dyDescent="0.2">
      <c r="A42" s="28" t="s">
        <v>5485</v>
      </c>
      <c r="B42" s="28" t="s">
        <v>5484</v>
      </c>
      <c r="C42" s="29">
        <v>9.8599999999999993E-2</v>
      </c>
      <c r="D42" s="28">
        <v>3.12</v>
      </c>
      <c r="E42" s="30">
        <v>0.47126157407407404</v>
      </c>
      <c r="I42" s="30">
        <v>0.47126157407407404</v>
      </c>
      <c r="J42" s="28">
        <v>1</v>
      </c>
      <c r="K42" s="28">
        <v>7669047800</v>
      </c>
      <c r="L42" s="28" t="s">
        <v>5483</v>
      </c>
      <c r="M42" s="28" t="s">
        <v>231</v>
      </c>
      <c r="N42" s="28">
        <v>65537</v>
      </c>
      <c r="O42" s="28">
        <v>33.369999999999997</v>
      </c>
      <c r="P42" s="28">
        <v>56.26</v>
      </c>
      <c r="Q42" s="28">
        <v>2.5499999999999998</v>
      </c>
      <c r="R42" s="28">
        <v>11.88</v>
      </c>
    </row>
    <row r="43" spans="1:18" x14ac:dyDescent="0.2">
      <c r="A43" s="28" t="s">
        <v>5482</v>
      </c>
      <c r="B43" s="28" t="s">
        <v>5481</v>
      </c>
      <c r="C43" s="29">
        <v>0.10050000000000001</v>
      </c>
      <c r="D43" s="28">
        <v>9.09</v>
      </c>
      <c r="E43" s="30">
        <v>0.41758101851851853</v>
      </c>
      <c r="I43" s="30">
        <v>0.41758101851851853</v>
      </c>
      <c r="J43" s="28">
        <v>1</v>
      </c>
      <c r="K43" s="28">
        <v>14400973000</v>
      </c>
      <c r="L43" s="28" t="s">
        <v>5480</v>
      </c>
      <c r="M43" s="28" t="s">
        <v>231</v>
      </c>
      <c r="N43" s="28">
        <v>65537</v>
      </c>
      <c r="O43" s="28">
        <v>37.57</v>
      </c>
      <c r="P43" s="28">
        <v>51.74</v>
      </c>
      <c r="Q43" s="28">
        <v>6.79</v>
      </c>
      <c r="R43" s="28">
        <v>11.24</v>
      </c>
    </row>
    <row r="44" spans="1:18" x14ac:dyDescent="0.2">
      <c r="A44" s="28" t="s">
        <v>665</v>
      </c>
      <c r="B44" s="28" t="s">
        <v>666</v>
      </c>
      <c r="C44" s="29">
        <v>0.1</v>
      </c>
      <c r="D44" s="28">
        <v>17.82</v>
      </c>
      <c r="E44" s="30">
        <v>0.39775462962962965</v>
      </c>
      <c r="I44" s="30">
        <v>0.39775462962962965</v>
      </c>
      <c r="J44" s="28">
        <v>1</v>
      </c>
      <c r="K44" s="28">
        <v>11489691100</v>
      </c>
      <c r="L44" s="28" t="s">
        <v>5479</v>
      </c>
      <c r="M44" s="28" t="s">
        <v>231</v>
      </c>
      <c r="N44" s="28">
        <v>65537</v>
      </c>
      <c r="O44" s="28">
        <v>50.5</v>
      </c>
      <c r="P44" s="28">
        <v>13.96</v>
      </c>
      <c r="Q44" s="28">
        <v>3.14</v>
      </c>
      <c r="R44" s="28">
        <v>45.32</v>
      </c>
    </row>
    <row r="45" spans="1:18" x14ac:dyDescent="0.2">
      <c r="A45" s="28" t="s">
        <v>5364</v>
      </c>
      <c r="B45" s="28" t="s">
        <v>5363</v>
      </c>
      <c r="C45" s="29">
        <v>0.2</v>
      </c>
      <c r="D45" s="28">
        <v>121.73</v>
      </c>
      <c r="E45" s="30">
        <v>0.57527777777777778</v>
      </c>
      <c r="I45" s="30">
        <v>0.58777777777777784</v>
      </c>
      <c r="J45" s="28">
        <v>1</v>
      </c>
      <c r="K45" s="28">
        <v>2259236900</v>
      </c>
      <c r="L45" s="28" t="s">
        <v>5478</v>
      </c>
      <c r="M45" s="28" t="s">
        <v>231</v>
      </c>
      <c r="N45" s="28">
        <v>65537</v>
      </c>
      <c r="O45" s="28">
        <v>0</v>
      </c>
      <c r="P45" s="28">
        <v>100</v>
      </c>
      <c r="Q45" s="28">
        <v>43.53</v>
      </c>
      <c r="R45" s="28">
        <v>2.2799999999999998</v>
      </c>
    </row>
    <row r="46" spans="1:18" x14ac:dyDescent="0.2">
      <c r="A46" s="28" t="s">
        <v>5477</v>
      </c>
      <c r="B46" s="28" t="s">
        <v>5476</v>
      </c>
      <c r="C46" s="29">
        <v>0.2001</v>
      </c>
      <c r="D46" s="28">
        <v>36.83</v>
      </c>
      <c r="E46" s="30">
        <v>0.5929861111111111</v>
      </c>
      <c r="I46" s="30">
        <v>0.5929861111111111</v>
      </c>
      <c r="J46" s="28">
        <v>1</v>
      </c>
      <c r="K46" s="28">
        <v>1413535400</v>
      </c>
      <c r="L46" s="28" t="s">
        <v>5475</v>
      </c>
      <c r="M46" s="28" t="s">
        <v>231</v>
      </c>
      <c r="N46" s="28">
        <v>65537</v>
      </c>
      <c r="O46" s="28">
        <v>23.52</v>
      </c>
      <c r="P46" s="28">
        <v>59.57</v>
      </c>
      <c r="Q46" s="28">
        <v>4.1100000000000003</v>
      </c>
      <c r="R46" s="28">
        <v>7.37</v>
      </c>
    </row>
    <row r="47" spans="1:18" x14ac:dyDescent="0.2">
      <c r="A47" s="28" t="s">
        <v>200</v>
      </c>
      <c r="B47" s="28" t="s">
        <v>199</v>
      </c>
      <c r="C47" s="29">
        <v>0.1</v>
      </c>
      <c r="D47" s="28">
        <v>22</v>
      </c>
      <c r="E47" s="30">
        <v>0.40504629629629635</v>
      </c>
      <c r="I47" s="30">
        <v>0.40504629629629635</v>
      </c>
      <c r="J47" s="28">
        <v>1</v>
      </c>
      <c r="K47" s="28">
        <v>1299423160</v>
      </c>
      <c r="L47" s="28" t="s">
        <v>5474</v>
      </c>
      <c r="M47" s="28" t="s">
        <v>231</v>
      </c>
      <c r="N47" s="28">
        <v>65537</v>
      </c>
      <c r="O47" s="28">
        <v>4.66</v>
      </c>
      <c r="P47" s="28">
        <v>100</v>
      </c>
      <c r="Q47" s="28">
        <v>16.22</v>
      </c>
      <c r="R47" s="28">
        <v>55.66</v>
      </c>
    </row>
    <row r="48" spans="1:18" x14ac:dyDescent="0.2">
      <c r="A48" s="28" t="s">
        <v>5473</v>
      </c>
      <c r="B48" s="28" t="s">
        <v>5472</v>
      </c>
      <c r="C48" s="29">
        <v>0.1003</v>
      </c>
      <c r="D48" s="28">
        <v>15.47</v>
      </c>
      <c r="E48" s="30">
        <v>0.46248842592592593</v>
      </c>
      <c r="I48" s="30">
        <v>0.46248842592592593</v>
      </c>
      <c r="J48" s="28">
        <v>1</v>
      </c>
      <c r="K48" s="28">
        <v>1321279940</v>
      </c>
      <c r="L48" s="28" t="s">
        <v>5471</v>
      </c>
      <c r="M48" s="28" t="s">
        <v>231</v>
      </c>
      <c r="N48" s="28">
        <v>65537</v>
      </c>
      <c r="O48" s="28">
        <v>28.06</v>
      </c>
      <c r="P48" s="28">
        <v>96.1</v>
      </c>
      <c r="Q48" s="28">
        <v>8.68</v>
      </c>
      <c r="R48" s="28">
        <v>57.85</v>
      </c>
    </row>
    <row r="49" spans="1:18" x14ac:dyDescent="0.2">
      <c r="A49" s="28" t="s">
        <v>5470</v>
      </c>
      <c r="B49" s="28" t="s">
        <v>5469</v>
      </c>
      <c r="C49" s="29">
        <v>9.9699999999999997E-2</v>
      </c>
      <c r="D49" s="28">
        <v>16.43</v>
      </c>
      <c r="E49" s="30">
        <v>0.42695601851851855</v>
      </c>
      <c r="I49" s="30">
        <v>0.42695601851851855</v>
      </c>
      <c r="J49" s="28">
        <v>1</v>
      </c>
      <c r="K49" s="28">
        <v>2229879600</v>
      </c>
      <c r="L49" s="28" t="s">
        <v>5468</v>
      </c>
      <c r="M49" s="28" t="s">
        <v>231</v>
      </c>
      <c r="N49" s="28">
        <v>65537</v>
      </c>
      <c r="O49" s="28">
        <v>52.4</v>
      </c>
      <c r="P49" s="28">
        <v>92.07</v>
      </c>
      <c r="Q49" s="28">
        <v>2.97</v>
      </c>
      <c r="R49" s="28">
        <v>17.64</v>
      </c>
    </row>
    <row r="50" spans="1:18" x14ac:dyDescent="0.2">
      <c r="A50" s="28" t="s">
        <v>310</v>
      </c>
      <c r="B50" s="28" t="s">
        <v>311</v>
      </c>
      <c r="C50" s="29">
        <v>0.10009999999999999</v>
      </c>
      <c r="D50" s="28">
        <v>22.97</v>
      </c>
      <c r="E50" s="30">
        <v>0.40487268518518515</v>
      </c>
      <c r="I50" s="30">
        <v>0.59263888888888883</v>
      </c>
      <c r="J50" s="28">
        <v>1</v>
      </c>
      <c r="K50" s="28">
        <v>6289186000</v>
      </c>
      <c r="L50" s="28" t="s">
        <v>4002</v>
      </c>
      <c r="M50" s="28" t="s">
        <v>231</v>
      </c>
      <c r="N50" s="28">
        <v>131076</v>
      </c>
      <c r="O50" s="28">
        <v>20.74</v>
      </c>
      <c r="P50" s="28">
        <v>77.14</v>
      </c>
      <c r="Q50" s="28">
        <v>27.71</v>
      </c>
      <c r="R50" s="28">
        <v>2.09</v>
      </c>
    </row>
    <row r="51" spans="1:18" x14ac:dyDescent="0.2">
      <c r="A51" s="28" t="s">
        <v>2471</v>
      </c>
      <c r="B51" s="28" t="s">
        <v>2470</v>
      </c>
      <c r="C51" s="29">
        <v>9.98E-2</v>
      </c>
      <c r="D51" s="28">
        <v>25.78</v>
      </c>
      <c r="E51" s="30">
        <v>0.54663194444444441</v>
      </c>
      <c r="I51" s="30">
        <v>0.54663194444444441</v>
      </c>
      <c r="J51" s="28">
        <v>1</v>
      </c>
      <c r="K51" s="28">
        <v>979991200</v>
      </c>
      <c r="L51" s="28" t="s">
        <v>3175</v>
      </c>
      <c r="M51" s="28" t="s">
        <v>231</v>
      </c>
      <c r="N51" s="28">
        <v>65537</v>
      </c>
      <c r="O51" s="28">
        <v>0.33</v>
      </c>
      <c r="P51" s="28">
        <v>61.64</v>
      </c>
      <c r="Q51" s="28">
        <v>13.81</v>
      </c>
      <c r="R51" s="28">
        <v>29.66</v>
      </c>
    </row>
    <row r="52" spans="1:18" x14ac:dyDescent="0.2">
      <c r="A52" s="28" t="s">
        <v>770</v>
      </c>
      <c r="B52" s="28" t="s">
        <v>771</v>
      </c>
      <c r="C52" s="29">
        <v>9.98E-2</v>
      </c>
      <c r="D52" s="28">
        <v>18.95</v>
      </c>
      <c r="E52" s="30">
        <v>0.41844907407407406</v>
      </c>
      <c r="I52" s="30">
        <v>0.61822916666666672</v>
      </c>
      <c r="J52" s="28">
        <v>1</v>
      </c>
      <c r="K52" s="28">
        <v>1652439800</v>
      </c>
      <c r="L52" s="28" t="s">
        <v>5467</v>
      </c>
      <c r="M52" s="28" t="s">
        <v>231</v>
      </c>
      <c r="N52" s="28">
        <v>65537</v>
      </c>
      <c r="O52" s="28">
        <v>13.83</v>
      </c>
      <c r="P52" s="28">
        <v>88.63</v>
      </c>
      <c r="Q52" s="28">
        <v>23.18</v>
      </c>
      <c r="R52" s="28">
        <v>2.59</v>
      </c>
    </row>
    <row r="53" spans="1:18" x14ac:dyDescent="0.2">
      <c r="A53" s="28" t="s">
        <v>2067</v>
      </c>
      <c r="B53" s="28" t="s">
        <v>2068</v>
      </c>
      <c r="C53" s="29">
        <v>0.1</v>
      </c>
      <c r="D53" s="28">
        <v>13.42</v>
      </c>
      <c r="E53" s="30">
        <v>0.4007060185185185</v>
      </c>
      <c r="I53" s="30">
        <v>0.40417824074074077</v>
      </c>
      <c r="J53" s="28">
        <v>1</v>
      </c>
      <c r="K53" s="28">
        <v>2773574400</v>
      </c>
      <c r="L53" s="28" t="s">
        <v>5466</v>
      </c>
      <c r="M53" s="28" t="s">
        <v>231</v>
      </c>
      <c r="N53" s="28">
        <v>65537</v>
      </c>
      <c r="O53" s="28">
        <v>0.86</v>
      </c>
      <c r="P53" s="28">
        <v>99.73</v>
      </c>
      <c r="Q53" s="28">
        <v>8.33</v>
      </c>
      <c r="R53" s="28">
        <v>26.05</v>
      </c>
    </row>
    <row r="54" spans="1:18" x14ac:dyDescent="0.2">
      <c r="A54" s="28" t="s">
        <v>5465</v>
      </c>
      <c r="B54" s="28" t="s">
        <v>5464</v>
      </c>
      <c r="C54" s="29">
        <v>9.9299999999999999E-2</v>
      </c>
      <c r="D54" s="28">
        <v>5.98</v>
      </c>
      <c r="E54" s="30">
        <v>0.42973379629629632</v>
      </c>
      <c r="I54" s="30">
        <v>0.57319444444444445</v>
      </c>
      <c r="J54" s="28">
        <v>1</v>
      </c>
      <c r="K54" s="28">
        <v>12441811700</v>
      </c>
      <c r="L54" s="28" t="s">
        <v>5463</v>
      </c>
      <c r="M54" s="28" t="s">
        <v>231</v>
      </c>
      <c r="N54" s="28">
        <v>65537</v>
      </c>
      <c r="O54" s="28">
        <v>65.430000000000007</v>
      </c>
      <c r="P54" s="28">
        <v>55.13</v>
      </c>
      <c r="Q54" s="28">
        <v>7.36</v>
      </c>
      <c r="R54" s="28">
        <v>3.72</v>
      </c>
    </row>
    <row r="55" spans="1:18" x14ac:dyDescent="0.2">
      <c r="A55" s="28" t="s">
        <v>5462</v>
      </c>
      <c r="B55" s="28" t="s">
        <v>5461</v>
      </c>
      <c r="C55" s="29">
        <v>9.9000000000000005E-2</v>
      </c>
      <c r="D55" s="28">
        <v>4.33</v>
      </c>
      <c r="E55" s="30">
        <v>0.55322916666666666</v>
      </c>
      <c r="I55" s="30">
        <v>0.55322916666666666</v>
      </c>
      <c r="J55" s="28">
        <v>1</v>
      </c>
      <c r="K55" s="28">
        <v>7496789600</v>
      </c>
      <c r="L55" s="28" t="s">
        <v>5460</v>
      </c>
      <c r="M55" s="28" t="s">
        <v>231</v>
      </c>
      <c r="N55" s="28">
        <v>65537</v>
      </c>
      <c r="O55" s="28">
        <v>87.74</v>
      </c>
      <c r="P55" s="28">
        <v>94</v>
      </c>
      <c r="Q55" s="28">
        <v>1.33</v>
      </c>
      <c r="R55" s="28">
        <v>22.06</v>
      </c>
    </row>
    <row r="56" spans="1:18" x14ac:dyDescent="0.2">
      <c r="A56" s="28" t="s">
        <v>1120</v>
      </c>
      <c r="B56" s="28" t="s">
        <v>1121</v>
      </c>
      <c r="C56" s="29">
        <v>0.10009999999999999</v>
      </c>
      <c r="D56" s="28">
        <v>12.09</v>
      </c>
      <c r="E56" s="30">
        <v>0.55756944444444445</v>
      </c>
      <c r="I56" s="30">
        <v>0.55756944444444445</v>
      </c>
      <c r="J56" s="28">
        <v>1</v>
      </c>
      <c r="K56" s="28">
        <v>8122527800</v>
      </c>
      <c r="L56" s="28" t="s">
        <v>5205</v>
      </c>
      <c r="M56" s="28" t="s">
        <v>231</v>
      </c>
      <c r="N56" s="28">
        <v>131076</v>
      </c>
      <c r="O56" s="28">
        <v>36.1</v>
      </c>
      <c r="P56" s="28">
        <v>51.34</v>
      </c>
      <c r="Q56" s="28">
        <v>11.13</v>
      </c>
      <c r="R56" s="28">
        <v>14.82</v>
      </c>
    </row>
    <row r="57" spans="1:18" x14ac:dyDescent="0.2">
      <c r="A57" s="28" t="s">
        <v>5459</v>
      </c>
      <c r="B57" s="28" t="s">
        <v>5458</v>
      </c>
      <c r="C57" s="29">
        <v>0.1</v>
      </c>
      <c r="D57" s="28">
        <v>2.2000000000000002</v>
      </c>
      <c r="E57" s="30">
        <v>0.40681712962962963</v>
      </c>
      <c r="I57" s="30">
        <v>0.41515046296296299</v>
      </c>
      <c r="J57" s="28">
        <v>1</v>
      </c>
      <c r="K57" s="28">
        <v>3923348700</v>
      </c>
      <c r="L57" s="28" t="s">
        <v>5457</v>
      </c>
      <c r="M57" s="28" t="s">
        <v>231</v>
      </c>
      <c r="N57" s="28">
        <v>65537</v>
      </c>
      <c r="O57" s="28">
        <v>12.69</v>
      </c>
      <c r="P57" s="28">
        <v>74.66</v>
      </c>
      <c r="Q57" s="28">
        <v>2.54</v>
      </c>
      <c r="R57" s="28">
        <v>28.08</v>
      </c>
    </row>
    <row r="58" spans="1:18" x14ac:dyDescent="0.2">
      <c r="A58" s="28" t="s">
        <v>356</v>
      </c>
      <c r="B58" s="28" t="s">
        <v>357</v>
      </c>
      <c r="C58" s="29">
        <v>-5.7000000000000002E-2</v>
      </c>
      <c r="D58" s="28">
        <v>17.53</v>
      </c>
      <c r="E58" s="28" t="s">
        <v>141</v>
      </c>
      <c r="I58" s="28" t="s">
        <v>141</v>
      </c>
      <c r="J58" s="28">
        <v>0</v>
      </c>
      <c r="K58" s="28">
        <v>4148088200</v>
      </c>
      <c r="L58" s="28" t="s">
        <v>141</v>
      </c>
      <c r="M58" s="28" t="s">
        <v>141</v>
      </c>
      <c r="N58" s="28">
        <v>0</v>
      </c>
      <c r="O58" s="28">
        <v>25.17</v>
      </c>
      <c r="P58" s="28">
        <v>65.27</v>
      </c>
      <c r="Q58" s="28">
        <v>25.44</v>
      </c>
      <c r="R58" s="28" t="s">
        <v>141</v>
      </c>
    </row>
    <row r="59" spans="1:18" x14ac:dyDescent="0.2">
      <c r="A59" s="28" t="s">
        <v>482</v>
      </c>
      <c r="B59" s="28" t="s">
        <v>483</v>
      </c>
      <c r="C59" s="29">
        <v>-6.1899999999999997E-2</v>
      </c>
      <c r="D59" s="28">
        <v>18.2</v>
      </c>
      <c r="E59" s="28" t="s">
        <v>141</v>
      </c>
      <c r="I59" s="28" t="s">
        <v>141</v>
      </c>
      <c r="J59" s="28">
        <v>0</v>
      </c>
      <c r="K59" s="28">
        <v>1641222900</v>
      </c>
      <c r="L59" s="28" t="s">
        <v>141</v>
      </c>
      <c r="M59" s="28" t="s">
        <v>141</v>
      </c>
      <c r="N59" s="28">
        <v>0</v>
      </c>
      <c r="O59" s="28">
        <v>8.5399999999999991</v>
      </c>
      <c r="P59" s="28">
        <v>26.41</v>
      </c>
      <c r="Q59" s="28">
        <v>26.74</v>
      </c>
      <c r="R59" s="28" t="s">
        <v>141</v>
      </c>
    </row>
    <row r="60" spans="1:18" x14ac:dyDescent="0.2">
      <c r="A60" s="28" t="s">
        <v>5456</v>
      </c>
      <c r="B60" s="28" t="s">
        <v>5455</v>
      </c>
      <c r="C60" s="29">
        <v>6.5600000000000006E-2</v>
      </c>
      <c r="D60" s="28">
        <v>1.95</v>
      </c>
      <c r="E60" s="30">
        <v>0.55999999999999994</v>
      </c>
      <c r="H60" s="2" t="e">
        <f>AVERAGE((G60-F60)*100/G60)</f>
        <v>#DIV/0!</v>
      </c>
      <c r="I60" s="30">
        <v>0.56052083333333336</v>
      </c>
      <c r="J60" s="28">
        <v>0</v>
      </c>
      <c r="K60" s="28">
        <v>2864529900</v>
      </c>
      <c r="L60" s="28" t="s">
        <v>141</v>
      </c>
      <c r="M60" s="28" t="s">
        <v>141</v>
      </c>
      <c r="N60" s="28">
        <v>0</v>
      </c>
      <c r="O60" s="28">
        <v>3.42</v>
      </c>
      <c r="P60" s="28">
        <v>61.97</v>
      </c>
      <c r="Q60" s="28">
        <v>7.53</v>
      </c>
      <c r="R60" s="28" t="s">
        <v>141</v>
      </c>
    </row>
    <row r="61" spans="1:18" x14ac:dyDescent="0.2">
      <c r="A61" s="28" t="s">
        <v>5158</v>
      </c>
      <c r="B61" s="28" t="s">
        <v>5157</v>
      </c>
      <c r="C61" s="29">
        <v>-9.98E-2</v>
      </c>
      <c r="D61" s="28">
        <v>11.64</v>
      </c>
      <c r="E61" s="28" t="s">
        <v>141</v>
      </c>
      <c r="I61" s="28" t="s">
        <v>141</v>
      </c>
      <c r="J61" s="28">
        <v>0</v>
      </c>
      <c r="K61" s="28">
        <v>3561100300</v>
      </c>
      <c r="L61" s="28" t="s">
        <v>141</v>
      </c>
      <c r="M61" s="28" t="s">
        <v>141</v>
      </c>
      <c r="N61" s="28">
        <v>0</v>
      </c>
      <c r="O61" s="28">
        <v>47.6</v>
      </c>
      <c r="P61" s="28">
        <v>61.72</v>
      </c>
      <c r="Q61" s="28">
        <v>26.06</v>
      </c>
      <c r="R61" s="28" t="s">
        <v>141</v>
      </c>
    </row>
    <row r="62" spans="1:18" x14ac:dyDescent="0.2">
      <c r="A62" s="28" t="s">
        <v>522</v>
      </c>
      <c r="B62" s="28" t="s">
        <v>523</v>
      </c>
      <c r="C62" s="29">
        <v>-5.1900000000000002E-2</v>
      </c>
      <c r="D62" s="28">
        <v>21.9</v>
      </c>
      <c r="E62" s="28" t="s">
        <v>141</v>
      </c>
      <c r="I62" s="28" t="s">
        <v>141</v>
      </c>
      <c r="J62" s="28">
        <v>0</v>
      </c>
      <c r="K62" s="28">
        <v>5873777100</v>
      </c>
      <c r="L62" s="28" t="s">
        <v>141</v>
      </c>
      <c r="M62" s="28" t="s">
        <v>141</v>
      </c>
      <c r="N62" s="28">
        <v>0</v>
      </c>
      <c r="O62" s="28">
        <v>65.58</v>
      </c>
      <c r="P62" s="28">
        <v>58.98</v>
      </c>
      <c r="Q62" s="28">
        <v>18.260000000000002</v>
      </c>
      <c r="R62" s="28" t="s">
        <v>141</v>
      </c>
    </row>
    <row r="63" spans="1:18" x14ac:dyDescent="0.2">
      <c r="A63" s="28" t="s">
        <v>5454</v>
      </c>
      <c r="B63" s="28" t="s">
        <v>5453</v>
      </c>
      <c r="C63" s="29">
        <v>-9.8599999999999993E-2</v>
      </c>
      <c r="D63" s="28">
        <v>5.3</v>
      </c>
      <c r="E63" s="28" t="s">
        <v>141</v>
      </c>
      <c r="I63" s="28" t="s">
        <v>141</v>
      </c>
      <c r="J63" s="28">
        <v>0</v>
      </c>
      <c r="K63" s="28">
        <v>2644937700</v>
      </c>
      <c r="L63" s="28" t="s">
        <v>141</v>
      </c>
      <c r="M63" s="28" t="s">
        <v>141</v>
      </c>
      <c r="N63" s="28">
        <v>0</v>
      </c>
      <c r="O63" s="28">
        <v>40.700000000000003</v>
      </c>
      <c r="P63" s="28">
        <v>0.85</v>
      </c>
      <c r="Q63" s="28">
        <v>5.35</v>
      </c>
      <c r="R63" s="28" t="s">
        <v>141</v>
      </c>
    </row>
    <row r="64" spans="1:18" x14ac:dyDescent="0.2">
      <c r="A64" s="28" t="s">
        <v>5452</v>
      </c>
      <c r="B64" s="28" t="s">
        <v>5451</v>
      </c>
      <c r="C64" s="29">
        <v>5.7099999999999998E-2</v>
      </c>
      <c r="D64" s="28">
        <v>1.85</v>
      </c>
      <c r="E64" s="30">
        <v>0.41410879629629632</v>
      </c>
      <c r="I64" s="30">
        <v>0.41410879629629632</v>
      </c>
      <c r="J64" s="28">
        <v>0</v>
      </c>
      <c r="K64" s="28">
        <v>4923262900</v>
      </c>
      <c r="L64" s="28" t="s">
        <v>141</v>
      </c>
      <c r="M64" s="28" t="s">
        <v>141</v>
      </c>
      <c r="N64" s="28">
        <v>0</v>
      </c>
      <c r="O64" s="28">
        <v>45.97</v>
      </c>
      <c r="P64" s="28">
        <v>18.850000000000001</v>
      </c>
      <c r="Q64" s="28">
        <v>2.64</v>
      </c>
      <c r="R64" s="28" t="s">
        <v>141</v>
      </c>
    </row>
    <row r="65" spans="1:18" x14ac:dyDescent="0.2">
      <c r="A65" s="28" t="s">
        <v>5395</v>
      </c>
      <c r="B65" s="28" t="s">
        <v>5394</v>
      </c>
      <c r="C65" s="29">
        <v>2.8000000000000001E-2</v>
      </c>
      <c r="D65" s="28">
        <v>13.59</v>
      </c>
      <c r="E65" s="30">
        <v>0.39583333333333331</v>
      </c>
      <c r="I65" s="30">
        <v>0.43094907407407407</v>
      </c>
      <c r="J65" s="28">
        <v>0</v>
      </c>
      <c r="K65" s="28">
        <v>4186449900</v>
      </c>
      <c r="L65" s="28" t="s">
        <v>141</v>
      </c>
      <c r="M65" s="28" t="s">
        <v>141</v>
      </c>
      <c r="N65" s="28">
        <v>0</v>
      </c>
      <c r="O65" s="28">
        <v>44.1</v>
      </c>
      <c r="P65" s="28">
        <v>74.39</v>
      </c>
      <c r="Q65" s="28">
        <v>20.9</v>
      </c>
      <c r="R65" s="28" t="s">
        <v>141</v>
      </c>
    </row>
    <row r="66" spans="1:18" x14ac:dyDescent="0.2">
      <c r="A66" s="28" t="s">
        <v>370</v>
      </c>
      <c r="B66" s="28" t="s">
        <v>371</v>
      </c>
      <c r="C66" s="29">
        <v>7.4300000000000005E-2</v>
      </c>
      <c r="D66" s="28">
        <v>5.64</v>
      </c>
      <c r="E66" s="30">
        <v>0.46583333333333332</v>
      </c>
      <c r="I66" s="30">
        <v>0.46583333333333332</v>
      </c>
      <c r="J66" s="28">
        <v>0</v>
      </c>
      <c r="K66" s="28">
        <v>7895562400</v>
      </c>
      <c r="L66" s="28" t="s">
        <v>141</v>
      </c>
      <c r="M66" s="28" t="s">
        <v>141</v>
      </c>
      <c r="N66" s="28">
        <v>0</v>
      </c>
      <c r="O66" s="28">
        <v>28.13</v>
      </c>
      <c r="P66" s="28">
        <v>54.34</v>
      </c>
      <c r="Q66" s="28">
        <v>5.71</v>
      </c>
      <c r="R66" s="28" t="s">
        <v>141</v>
      </c>
    </row>
    <row r="67" spans="1:18" x14ac:dyDescent="0.2">
      <c r="A67" s="28" t="s">
        <v>4287</v>
      </c>
      <c r="B67" s="28" t="s">
        <v>4288</v>
      </c>
      <c r="C67" s="29">
        <v>-7.6499999999999999E-2</v>
      </c>
      <c r="D67" s="28">
        <v>28.87</v>
      </c>
      <c r="E67" s="28" t="s">
        <v>141</v>
      </c>
      <c r="I67" s="28" t="s">
        <v>141</v>
      </c>
      <c r="J67" s="28">
        <v>0</v>
      </c>
      <c r="K67" s="28">
        <v>808360000</v>
      </c>
      <c r="L67" s="28" t="s">
        <v>141</v>
      </c>
      <c r="M67" s="28" t="s">
        <v>141</v>
      </c>
      <c r="N67" s="28">
        <v>0</v>
      </c>
      <c r="O67" s="28">
        <v>7.66</v>
      </c>
      <c r="P67" s="28">
        <v>36.270000000000003</v>
      </c>
      <c r="Q67" s="28">
        <v>58.35</v>
      </c>
      <c r="R67" s="28" t="s">
        <v>141</v>
      </c>
    </row>
    <row r="68" spans="1:18" x14ac:dyDescent="0.2">
      <c r="A68" s="28" t="s">
        <v>5450</v>
      </c>
      <c r="B68" s="28" t="s">
        <v>5449</v>
      </c>
      <c r="C68" s="29">
        <v>9.2399999999999996E-2</v>
      </c>
      <c r="D68" s="28">
        <v>38.909999999999997</v>
      </c>
      <c r="E68" s="30">
        <v>0.56798611111111108</v>
      </c>
      <c r="I68" s="30">
        <v>0.56798611111111108</v>
      </c>
      <c r="J68" s="28">
        <v>0</v>
      </c>
      <c r="K68" s="28">
        <v>726321300</v>
      </c>
      <c r="L68" s="28" t="s">
        <v>141</v>
      </c>
      <c r="M68" s="28" t="s">
        <v>141</v>
      </c>
      <c r="N68" s="28">
        <v>0</v>
      </c>
      <c r="O68" s="28">
        <v>9.49</v>
      </c>
      <c r="P68" s="28">
        <v>98.86</v>
      </c>
      <c r="Q68" s="28">
        <v>50.12</v>
      </c>
      <c r="R68" s="28" t="s">
        <v>141</v>
      </c>
    </row>
    <row r="69" spans="1:18" x14ac:dyDescent="0.2">
      <c r="A69" s="28" t="s">
        <v>5057</v>
      </c>
      <c r="B69" s="28" t="s">
        <v>5056</v>
      </c>
      <c r="C69" s="29">
        <v>-6.3799999999999996E-2</v>
      </c>
      <c r="D69" s="28">
        <v>24.08</v>
      </c>
      <c r="E69" s="28" t="s">
        <v>141</v>
      </c>
      <c r="I69" s="28" t="s">
        <v>141</v>
      </c>
      <c r="J69" s="28">
        <v>0</v>
      </c>
      <c r="K69" s="28">
        <v>1133518800</v>
      </c>
      <c r="L69" s="28" t="s">
        <v>141</v>
      </c>
      <c r="M69" s="28" t="s">
        <v>141</v>
      </c>
      <c r="N69" s="28">
        <v>0</v>
      </c>
      <c r="O69" s="28">
        <v>27.99</v>
      </c>
      <c r="P69" s="28">
        <v>54.03</v>
      </c>
      <c r="Q69" s="28">
        <v>33.69</v>
      </c>
      <c r="R69" s="28" t="s">
        <v>141</v>
      </c>
    </row>
    <row r="70" spans="1:18" x14ac:dyDescent="0.2">
      <c r="A70" s="28" t="s">
        <v>5302</v>
      </c>
      <c r="B70" s="28" t="s">
        <v>5301</v>
      </c>
      <c r="C70" s="29">
        <v>-4.7100000000000003E-2</v>
      </c>
      <c r="D70" s="28">
        <v>11.34</v>
      </c>
      <c r="E70" s="30">
        <v>0.39740740740740743</v>
      </c>
      <c r="I70" s="30">
        <v>0.39740740740740743</v>
      </c>
      <c r="J70" s="28">
        <v>0</v>
      </c>
      <c r="K70" s="28">
        <v>2908139000</v>
      </c>
      <c r="L70" s="28" t="s">
        <v>141</v>
      </c>
      <c r="M70" s="28" t="s">
        <v>141</v>
      </c>
      <c r="N70" s="28">
        <v>0</v>
      </c>
      <c r="O70" s="28">
        <v>53.95</v>
      </c>
      <c r="P70" s="28">
        <v>71.239999999999995</v>
      </c>
      <c r="Q70" s="28">
        <v>19.600000000000001</v>
      </c>
      <c r="R70" s="28" t="s">
        <v>141</v>
      </c>
    </row>
    <row r="71" spans="1:18" x14ac:dyDescent="0.2">
      <c r="A71" s="28" t="s">
        <v>5190</v>
      </c>
      <c r="B71" s="28" t="s">
        <v>5189</v>
      </c>
      <c r="C71" s="29">
        <v>-6.3799999999999996E-2</v>
      </c>
      <c r="D71" s="28">
        <v>21.29</v>
      </c>
      <c r="E71" s="28" t="s">
        <v>141</v>
      </c>
      <c r="I71" s="28" t="s">
        <v>141</v>
      </c>
      <c r="J71" s="28">
        <v>0</v>
      </c>
      <c r="K71" s="28">
        <v>3420942700</v>
      </c>
      <c r="L71" s="28" t="s">
        <v>141</v>
      </c>
      <c r="M71" s="28" t="s">
        <v>141</v>
      </c>
      <c r="N71" s="28">
        <v>0</v>
      </c>
      <c r="O71" s="28">
        <v>28.74</v>
      </c>
      <c r="P71" s="28">
        <v>4.07</v>
      </c>
      <c r="Q71" s="28">
        <v>5.62</v>
      </c>
      <c r="R71" s="28" t="s">
        <v>141</v>
      </c>
    </row>
    <row r="72" spans="1:18" x14ac:dyDescent="0.2">
      <c r="A72" s="28" t="s">
        <v>5298</v>
      </c>
      <c r="B72" s="28" t="s">
        <v>5297</v>
      </c>
      <c r="C72" s="29">
        <v>3.3999999999999998E-3</v>
      </c>
      <c r="D72" s="28">
        <v>20.96</v>
      </c>
      <c r="E72" s="30">
        <v>0.41827546296296297</v>
      </c>
      <c r="I72" s="30">
        <v>0.41827546296296297</v>
      </c>
      <c r="J72" s="28">
        <v>0</v>
      </c>
      <c r="K72" s="28">
        <v>2602578000</v>
      </c>
      <c r="L72" s="28" t="s">
        <v>141</v>
      </c>
      <c r="M72" s="28" t="s">
        <v>141</v>
      </c>
      <c r="N72" s="28">
        <v>0</v>
      </c>
      <c r="O72" s="28">
        <v>31.95</v>
      </c>
      <c r="P72" s="28">
        <v>76.569999999999993</v>
      </c>
      <c r="Q72" s="28">
        <v>12.13</v>
      </c>
      <c r="R72" s="28" t="s">
        <v>141</v>
      </c>
    </row>
    <row r="73" spans="1:18" x14ac:dyDescent="0.2">
      <c r="A73" s="28" t="s">
        <v>5448</v>
      </c>
      <c r="B73" s="28" t="s">
        <v>5447</v>
      </c>
      <c r="C73" s="29">
        <v>-9.9400000000000002E-2</v>
      </c>
      <c r="D73" s="28">
        <v>12.6</v>
      </c>
      <c r="E73" s="28" t="s">
        <v>141</v>
      </c>
      <c r="I73" s="28" t="s">
        <v>141</v>
      </c>
      <c r="J73" s="28">
        <v>0</v>
      </c>
      <c r="K73" s="28">
        <v>19271322000</v>
      </c>
      <c r="L73" s="28" t="s">
        <v>141</v>
      </c>
      <c r="M73" s="28" t="s">
        <v>141</v>
      </c>
      <c r="N73" s="28">
        <v>0</v>
      </c>
      <c r="O73" s="28">
        <v>40.880000000000003</v>
      </c>
      <c r="P73" s="28">
        <v>45.77</v>
      </c>
      <c r="Q73" s="28">
        <v>1.52</v>
      </c>
      <c r="R73" s="28" t="s">
        <v>141</v>
      </c>
    </row>
    <row r="74" spans="1:18" x14ac:dyDescent="0.2">
      <c r="A74" s="28" t="s">
        <v>1472</v>
      </c>
      <c r="B74" s="28" t="s">
        <v>1473</v>
      </c>
      <c r="C74" s="29">
        <v>-6.3200000000000006E-2</v>
      </c>
      <c r="D74" s="28">
        <v>12.75</v>
      </c>
      <c r="E74" s="28" t="s">
        <v>141</v>
      </c>
      <c r="I74" s="28" t="s">
        <v>141</v>
      </c>
      <c r="J74" s="28">
        <v>0</v>
      </c>
      <c r="K74" s="28">
        <v>4113054400</v>
      </c>
      <c r="L74" s="28" t="s">
        <v>141</v>
      </c>
      <c r="M74" s="28" t="s">
        <v>141</v>
      </c>
      <c r="N74" s="28">
        <v>0</v>
      </c>
      <c r="O74" s="28">
        <v>19.510000000000002</v>
      </c>
      <c r="P74" s="28">
        <v>46.88</v>
      </c>
      <c r="Q74" s="28">
        <v>16.010000000000002</v>
      </c>
      <c r="R74" s="28" t="s">
        <v>141</v>
      </c>
    </row>
    <row r="75" spans="1:18" x14ac:dyDescent="0.2">
      <c r="A75" s="28" t="s">
        <v>1481</v>
      </c>
      <c r="B75" s="28" t="s">
        <v>1482</v>
      </c>
      <c r="C75" s="29">
        <v>3.44E-2</v>
      </c>
      <c r="D75" s="28">
        <v>8.42</v>
      </c>
      <c r="E75" s="30">
        <v>0.39723379629629635</v>
      </c>
      <c r="I75" s="30">
        <v>0.39723379629629635</v>
      </c>
      <c r="J75" s="28">
        <v>0</v>
      </c>
      <c r="K75" s="28">
        <v>4382778400</v>
      </c>
      <c r="L75" s="28" t="s">
        <v>141</v>
      </c>
      <c r="M75" s="28" t="s">
        <v>141</v>
      </c>
      <c r="N75" s="28">
        <v>0</v>
      </c>
      <c r="O75" s="28">
        <v>47.75</v>
      </c>
      <c r="P75" s="28">
        <v>33.700000000000003</v>
      </c>
      <c r="Q75" s="28">
        <v>8.69</v>
      </c>
      <c r="R75" s="28" t="s">
        <v>141</v>
      </c>
    </row>
    <row r="76" spans="1:18" x14ac:dyDescent="0.2">
      <c r="A76" s="28" t="s">
        <v>5446</v>
      </c>
      <c r="B76" s="28" t="s">
        <v>5445</v>
      </c>
      <c r="C76" s="29">
        <v>-9.4200000000000006E-2</v>
      </c>
      <c r="D76" s="28">
        <v>13.37</v>
      </c>
      <c r="E76" s="28" t="s">
        <v>141</v>
      </c>
      <c r="I76" s="28" t="s">
        <v>141</v>
      </c>
      <c r="J76" s="28">
        <v>0</v>
      </c>
      <c r="K76" s="28">
        <v>30380780000</v>
      </c>
      <c r="L76" s="28" t="s">
        <v>141</v>
      </c>
      <c r="M76" s="28" t="s">
        <v>141</v>
      </c>
      <c r="N76" s="28">
        <v>0</v>
      </c>
      <c r="O76" s="28">
        <v>45.18</v>
      </c>
      <c r="P76" s="28">
        <v>1.65</v>
      </c>
      <c r="Q76" s="28">
        <v>3.51</v>
      </c>
      <c r="R76" s="28" t="s">
        <v>141</v>
      </c>
    </row>
    <row r="77" spans="1:18" x14ac:dyDescent="0.2">
      <c r="A77" s="28" t="s">
        <v>5444</v>
      </c>
      <c r="B77" s="28" t="s">
        <v>5443</v>
      </c>
      <c r="C77" s="29">
        <v>6.1199999999999997E-2</v>
      </c>
      <c r="D77" s="28">
        <v>3.47</v>
      </c>
      <c r="E77" s="30">
        <v>0.40383101851851855</v>
      </c>
      <c r="I77" s="30">
        <v>0.40383101851851855</v>
      </c>
      <c r="J77" s="28">
        <v>0</v>
      </c>
      <c r="K77" s="28">
        <v>7048001200</v>
      </c>
      <c r="L77" s="28" t="s">
        <v>141</v>
      </c>
      <c r="M77" s="28" t="s">
        <v>141</v>
      </c>
      <c r="N77" s="28">
        <v>0</v>
      </c>
      <c r="O77" s="28">
        <v>57.43</v>
      </c>
      <c r="P77" s="28">
        <v>78.19</v>
      </c>
      <c r="Q77" s="28">
        <v>5.2</v>
      </c>
      <c r="R77" s="28" t="s">
        <v>141</v>
      </c>
    </row>
    <row r="78" spans="1:18" x14ac:dyDescent="0.2">
      <c r="A78" s="28" t="s">
        <v>1622</v>
      </c>
      <c r="B78" s="28" t="s">
        <v>1623</v>
      </c>
      <c r="C78" s="29">
        <v>7.6200000000000004E-2</v>
      </c>
      <c r="D78" s="28">
        <v>7.91</v>
      </c>
      <c r="E78" s="30">
        <v>0.39619212962962963</v>
      </c>
      <c r="I78" s="30">
        <v>0.39619212962962963</v>
      </c>
      <c r="J78" s="28">
        <v>0</v>
      </c>
      <c r="K78" s="28">
        <v>3019188800</v>
      </c>
      <c r="L78" s="28" t="s">
        <v>141</v>
      </c>
      <c r="M78" s="28" t="s">
        <v>141</v>
      </c>
      <c r="N78" s="28">
        <v>0</v>
      </c>
      <c r="O78" s="28">
        <v>32.04</v>
      </c>
      <c r="P78" s="28">
        <v>32.299999999999997</v>
      </c>
      <c r="Q78" s="28">
        <v>9.4600000000000009</v>
      </c>
      <c r="R78"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5418</v>
      </c>
      <c r="F1" s="2" t="s">
        <v>2269</v>
      </c>
      <c r="G1" s="2" t="s">
        <v>2268</v>
      </c>
      <c r="H1" s="2" t="s">
        <v>2267</v>
      </c>
      <c r="I1" s="28" t="s">
        <v>5417</v>
      </c>
      <c r="J1" s="28" t="s">
        <v>5416</v>
      </c>
      <c r="K1" s="28" t="s">
        <v>36</v>
      </c>
      <c r="L1" s="28" t="s">
        <v>5415</v>
      </c>
      <c r="M1" s="28" t="s">
        <v>230</v>
      </c>
      <c r="N1" s="28" t="s">
        <v>263</v>
      </c>
      <c r="O1" s="28" t="s">
        <v>259</v>
      </c>
      <c r="P1" s="28" t="s">
        <v>5414</v>
      </c>
      <c r="Q1" s="28" t="s">
        <v>5413</v>
      </c>
      <c r="R1" s="28" t="s">
        <v>5412</v>
      </c>
    </row>
    <row r="2" spans="1:18" x14ac:dyDescent="0.2">
      <c r="A2" s="28" t="s">
        <v>1835</v>
      </c>
      <c r="B2" s="28" t="s">
        <v>1836</v>
      </c>
      <c r="C2" s="29">
        <v>9.9900000000000003E-2</v>
      </c>
      <c r="D2" s="28">
        <v>29.18</v>
      </c>
      <c r="E2" s="30">
        <v>0.39687500000000003</v>
      </c>
      <c r="I2" s="30">
        <v>0.54394675925925928</v>
      </c>
      <c r="J2" s="28">
        <v>7</v>
      </c>
      <c r="K2" s="28">
        <v>7781430600</v>
      </c>
      <c r="L2" s="28" t="s">
        <v>5086</v>
      </c>
      <c r="M2" s="28" t="s">
        <v>232</v>
      </c>
      <c r="N2" s="28">
        <v>458759</v>
      </c>
      <c r="O2" s="28">
        <v>76.11</v>
      </c>
      <c r="P2" s="28">
        <v>100</v>
      </c>
      <c r="Q2" s="28">
        <v>19.22</v>
      </c>
      <c r="R2" s="28">
        <v>3.75</v>
      </c>
    </row>
    <row r="3" spans="1:18" x14ac:dyDescent="0.2">
      <c r="A3" s="28" t="s">
        <v>5158</v>
      </c>
      <c r="B3" s="28" t="s">
        <v>5157</v>
      </c>
      <c r="C3" s="29">
        <v>0.1004</v>
      </c>
      <c r="D3" s="28">
        <v>12.93</v>
      </c>
      <c r="E3" s="30">
        <v>0.39583333333333331</v>
      </c>
      <c r="I3" s="30">
        <v>0.39583333333333331</v>
      </c>
      <c r="J3" s="28">
        <v>4</v>
      </c>
      <c r="K3" s="28">
        <v>3955758400</v>
      </c>
      <c r="L3" s="28" t="s">
        <v>5156</v>
      </c>
      <c r="M3" s="28" t="s">
        <v>233</v>
      </c>
      <c r="N3" s="28">
        <v>262148</v>
      </c>
      <c r="O3" s="28">
        <v>47.6</v>
      </c>
      <c r="P3" s="28">
        <v>100</v>
      </c>
      <c r="Q3" s="28">
        <v>9.16</v>
      </c>
      <c r="R3" s="28">
        <v>2.1</v>
      </c>
    </row>
    <row r="4" spans="1:18" x14ac:dyDescent="0.2">
      <c r="A4" s="28" t="s">
        <v>5216</v>
      </c>
      <c r="B4" s="28" t="s">
        <v>5215</v>
      </c>
      <c r="C4" s="29">
        <v>9.9900000000000003E-2</v>
      </c>
      <c r="D4" s="28">
        <v>10.130000000000001</v>
      </c>
      <c r="E4" s="30">
        <v>0.39583333333333331</v>
      </c>
      <c r="I4" s="30">
        <v>0.39583333333333331</v>
      </c>
      <c r="J4" s="28">
        <v>3</v>
      </c>
      <c r="K4" s="28">
        <v>4204552700</v>
      </c>
      <c r="L4" s="28" t="s">
        <v>5338</v>
      </c>
      <c r="M4" s="28" t="s">
        <v>232</v>
      </c>
      <c r="N4" s="28">
        <v>196611</v>
      </c>
      <c r="O4" s="28">
        <v>33.229999999999997</v>
      </c>
      <c r="P4" s="28">
        <v>100</v>
      </c>
      <c r="Q4" s="28">
        <v>14.49</v>
      </c>
      <c r="R4" s="28">
        <v>27.94</v>
      </c>
    </row>
    <row r="5" spans="1:18" x14ac:dyDescent="0.2">
      <c r="A5" s="28" t="s">
        <v>5327</v>
      </c>
      <c r="B5" s="28" t="s">
        <v>5326</v>
      </c>
      <c r="C5" s="29">
        <v>0.10059999999999999</v>
      </c>
      <c r="D5" s="28">
        <v>5.91</v>
      </c>
      <c r="E5" s="30">
        <v>0.3996527777777778</v>
      </c>
      <c r="I5" s="30">
        <v>0.3996527777777778</v>
      </c>
      <c r="J5" s="28">
        <v>2</v>
      </c>
      <c r="K5" s="28">
        <v>6704161300</v>
      </c>
      <c r="L5" s="28" t="s">
        <v>5325</v>
      </c>
      <c r="M5" s="28" t="s">
        <v>231</v>
      </c>
      <c r="N5" s="28">
        <v>131074</v>
      </c>
      <c r="O5" s="28">
        <v>48.8</v>
      </c>
      <c r="P5" s="28">
        <v>93.15</v>
      </c>
      <c r="Q5" s="28">
        <v>5.43</v>
      </c>
      <c r="R5" s="28">
        <v>69.62</v>
      </c>
    </row>
    <row r="6" spans="1:18" x14ac:dyDescent="0.2">
      <c r="A6" s="28" t="s">
        <v>1765</v>
      </c>
      <c r="B6" s="28" t="s">
        <v>1766</v>
      </c>
      <c r="C6" s="29">
        <v>9.9199999999999997E-2</v>
      </c>
      <c r="D6" s="28">
        <v>2.66</v>
      </c>
      <c r="E6" s="30">
        <v>0.41753472222222227</v>
      </c>
      <c r="I6" s="30">
        <v>0.42812500000000003</v>
      </c>
      <c r="J6" s="28">
        <v>2</v>
      </c>
      <c r="K6" s="28">
        <v>11905047800</v>
      </c>
      <c r="L6" s="28" t="s">
        <v>5322</v>
      </c>
      <c r="M6" s="28" t="s">
        <v>231</v>
      </c>
      <c r="N6" s="28">
        <v>131074</v>
      </c>
      <c r="O6" s="28">
        <v>9.8800000000000008</v>
      </c>
      <c r="P6" s="28">
        <v>95.07</v>
      </c>
      <c r="Q6" s="28">
        <v>15.6</v>
      </c>
      <c r="R6" s="28">
        <v>6.8</v>
      </c>
    </row>
    <row r="7" spans="1:18" x14ac:dyDescent="0.2">
      <c r="A7" s="28" t="s">
        <v>4287</v>
      </c>
      <c r="B7" s="28" t="s">
        <v>4288</v>
      </c>
      <c r="C7" s="29">
        <v>9.9900000000000003E-2</v>
      </c>
      <c r="D7" s="28">
        <v>31.26</v>
      </c>
      <c r="E7" s="30">
        <v>0.40069444444444446</v>
      </c>
      <c r="I7" s="30">
        <v>0.40069444444444446</v>
      </c>
      <c r="J7" s="28">
        <v>2</v>
      </c>
      <c r="K7" s="28">
        <v>875280000</v>
      </c>
      <c r="L7" s="28" t="s">
        <v>5411</v>
      </c>
      <c r="M7" s="28" t="s">
        <v>231</v>
      </c>
      <c r="N7" s="28">
        <v>131074</v>
      </c>
      <c r="O7" s="28">
        <v>7.66</v>
      </c>
      <c r="P7" s="28">
        <v>100</v>
      </c>
      <c r="Q7" s="28">
        <v>37</v>
      </c>
      <c r="R7" s="28">
        <v>19.48</v>
      </c>
    </row>
    <row r="8" spans="1:18" x14ac:dyDescent="0.2">
      <c r="A8" s="28" t="s">
        <v>5313</v>
      </c>
      <c r="B8" s="28" t="s">
        <v>5312</v>
      </c>
      <c r="C8" s="29">
        <v>9.9599999999999994E-2</v>
      </c>
      <c r="D8" s="28">
        <v>5.41</v>
      </c>
      <c r="E8" s="30">
        <v>0.39600694444444445</v>
      </c>
      <c r="I8" s="30">
        <v>0.39600694444444445</v>
      </c>
      <c r="J8" s="28">
        <v>2</v>
      </c>
      <c r="K8" s="28">
        <v>1639148700</v>
      </c>
      <c r="L8" s="28" t="s">
        <v>5410</v>
      </c>
      <c r="M8" s="28" t="s">
        <v>231</v>
      </c>
      <c r="N8" s="28">
        <v>131074</v>
      </c>
      <c r="O8" s="28">
        <v>22.48</v>
      </c>
      <c r="P8" s="28">
        <v>100</v>
      </c>
      <c r="Q8" s="28">
        <v>5.14</v>
      </c>
      <c r="R8" s="28">
        <v>102.32</v>
      </c>
    </row>
    <row r="9" spans="1:18" x14ac:dyDescent="0.2">
      <c r="A9" s="28" t="s">
        <v>5305</v>
      </c>
      <c r="B9" s="28" t="s">
        <v>5304</v>
      </c>
      <c r="C9" s="29">
        <v>0.1</v>
      </c>
      <c r="D9" s="28">
        <v>17.71</v>
      </c>
      <c r="E9" s="30">
        <v>0.39861111111111108</v>
      </c>
      <c r="I9" s="30">
        <v>0.40243055555555557</v>
      </c>
      <c r="J9" s="28">
        <v>2</v>
      </c>
      <c r="K9" s="28">
        <v>8370916700</v>
      </c>
      <c r="L9" s="28" t="s">
        <v>5303</v>
      </c>
      <c r="M9" s="28" t="s">
        <v>231</v>
      </c>
      <c r="N9" s="28">
        <v>131074</v>
      </c>
      <c r="O9" s="28">
        <v>66.83</v>
      </c>
      <c r="P9" s="28">
        <v>68.94</v>
      </c>
      <c r="Q9" s="28">
        <v>2.21</v>
      </c>
      <c r="R9" s="28">
        <v>27.09</v>
      </c>
    </row>
    <row r="10" spans="1:18" x14ac:dyDescent="0.2">
      <c r="A10" s="28" t="s">
        <v>5302</v>
      </c>
      <c r="B10" s="28" t="s">
        <v>5301</v>
      </c>
      <c r="C10" s="29">
        <v>9.98E-2</v>
      </c>
      <c r="D10" s="28">
        <v>11.9</v>
      </c>
      <c r="E10" s="30">
        <v>0.42204861111111108</v>
      </c>
      <c r="I10" s="30">
        <v>0.42204861111111108</v>
      </c>
      <c r="J10" s="28">
        <v>2</v>
      </c>
      <c r="K10" s="28">
        <v>3051750800</v>
      </c>
      <c r="L10" s="28" t="s">
        <v>5300</v>
      </c>
      <c r="M10" s="28" t="s">
        <v>231</v>
      </c>
      <c r="N10" s="28">
        <v>131074</v>
      </c>
      <c r="O10" s="28">
        <v>53.95</v>
      </c>
      <c r="P10" s="28">
        <v>99.73</v>
      </c>
      <c r="Q10" s="28">
        <v>11.37</v>
      </c>
      <c r="R10" s="28">
        <v>15.37</v>
      </c>
    </row>
    <row r="11" spans="1:18" x14ac:dyDescent="0.2">
      <c r="A11" s="28" t="s">
        <v>2047</v>
      </c>
      <c r="B11" s="28" t="s">
        <v>2048</v>
      </c>
      <c r="C11" s="29">
        <v>0.1007</v>
      </c>
      <c r="D11" s="28">
        <v>6.67</v>
      </c>
      <c r="E11" s="30">
        <v>0.55724537037037036</v>
      </c>
      <c r="I11" s="30">
        <v>0.5603703703703703</v>
      </c>
      <c r="J11" s="28">
        <v>2</v>
      </c>
      <c r="K11" s="28">
        <v>4145589000</v>
      </c>
      <c r="L11" s="28" t="s">
        <v>4917</v>
      </c>
      <c r="M11" s="28" t="s">
        <v>231</v>
      </c>
      <c r="N11" s="28">
        <v>131074</v>
      </c>
      <c r="O11" s="28">
        <v>10.98</v>
      </c>
      <c r="P11" s="28">
        <v>93.59</v>
      </c>
      <c r="Q11" s="28">
        <v>20.47</v>
      </c>
      <c r="R11" s="28">
        <v>9.9600000000000009</v>
      </c>
    </row>
    <row r="12" spans="1:18" x14ac:dyDescent="0.2">
      <c r="A12" s="28" t="s">
        <v>5298</v>
      </c>
      <c r="B12" s="28" t="s">
        <v>5297</v>
      </c>
      <c r="C12" s="29">
        <v>0.10009999999999999</v>
      </c>
      <c r="D12" s="28">
        <v>20.89</v>
      </c>
      <c r="E12" s="30">
        <v>0.61003472222222221</v>
      </c>
      <c r="I12" s="30">
        <v>0.62178240740740742</v>
      </c>
      <c r="J12" s="28">
        <v>2</v>
      </c>
      <c r="K12" s="28">
        <v>2593886200</v>
      </c>
      <c r="L12" s="28" t="s">
        <v>5296</v>
      </c>
      <c r="M12" s="28" t="s">
        <v>231</v>
      </c>
      <c r="N12" s="28">
        <v>131074</v>
      </c>
      <c r="O12" s="28">
        <v>31.95</v>
      </c>
      <c r="P12" s="28">
        <v>87.41</v>
      </c>
      <c r="Q12" s="28">
        <v>8.44</v>
      </c>
      <c r="R12" s="28">
        <v>4.75</v>
      </c>
    </row>
    <row r="13" spans="1:18" x14ac:dyDescent="0.2">
      <c r="A13" s="28" t="s">
        <v>1052</v>
      </c>
      <c r="B13" s="28" t="s">
        <v>2179</v>
      </c>
      <c r="C13" s="29">
        <v>0.10009999999999999</v>
      </c>
      <c r="D13" s="28">
        <v>22.96</v>
      </c>
      <c r="E13" s="30">
        <v>0.42986111111111108</v>
      </c>
      <c r="I13" s="30">
        <v>0.42986111111111108</v>
      </c>
      <c r="J13" s="28">
        <v>2</v>
      </c>
      <c r="K13" s="28">
        <v>5237543400</v>
      </c>
      <c r="L13" s="28" t="s">
        <v>5290</v>
      </c>
      <c r="M13" s="28" t="s">
        <v>231</v>
      </c>
      <c r="N13" s="28">
        <v>131074</v>
      </c>
      <c r="O13" s="28">
        <v>61.99</v>
      </c>
      <c r="P13" s="28">
        <v>87.94</v>
      </c>
      <c r="Q13" s="28">
        <v>11.58</v>
      </c>
      <c r="R13" s="28">
        <v>9.69</v>
      </c>
    </row>
    <row r="14" spans="1:18" x14ac:dyDescent="0.2">
      <c r="A14" s="28" t="s">
        <v>1326</v>
      </c>
      <c r="B14" s="28" t="s">
        <v>1327</v>
      </c>
      <c r="C14" s="29">
        <v>0.10009999999999999</v>
      </c>
      <c r="D14" s="28">
        <v>20.89</v>
      </c>
      <c r="E14" s="30">
        <v>0.40190972222222227</v>
      </c>
      <c r="I14" s="30">
        <v>0.40190972222222227</v>
      </c>
      <c r="J14" s="28">
        <v>1</v>
      </c>
      <c r="K14" s="28">
        <v>1422854400</v>
      </c>
      <c r="L14" s="28" t="s">
        <v>2930</v>
      </c>
      <c r="M14" s="28" t="s">
        <v>231</v>
      </c>
      <c r="N14" s="28">
        <v>65537</v>
      </c>
      <c r="O14" s="28">
        <v>4.37</v>
      </c>
      <c r="P14" s="28">
        <v>99.69</v>
      </c>
      <c r="Q14" s="28">
        <v>13.53</v>
      </c>
      <c r="R14" s="28">
        <v>23.85</v>
      </c>
    </row>
    <row r="15" spans="1:18" x14ac:dyDescent="0.2">
      <c r="A15" s="28" t="s">
        <v>314</v>
      </c>
      <c r="B15" s="28" t="s">
        <v>315</v>
      </c>
      <c r="C15" s="29">
        <v>9.9900000000000003E-2</v>
      </c>
      <c r="D15" s="28">
        <v>18.600000000000001</v>
      </c>
      <c r="E15" s="30">
        <v>0.42222222222222222</v>
      </c>
      <c r="I15" s="30">
        <v>0.4302083333333333</v>
      </c>
      <c r="J15" s="28">
        <v>1</v>
      </c>
      <c r="K15" s="28">
        <v>4585365000</v>
      </c>
      <c r="L15" s="28" t="s">
        <v>4429</v>
      </c>
      <c r="M15" s="28" t="s">
        <v>231</v>
      </c>
      <c r="N15" s="28">
        <v>196612</v>
      </c>
      <c r="O15" s="28">
        <v>0</v>
      </c>
      <c r="P15" s="28">
        <v>95.97</v>
      </c>
      <c r="Q15" s="28">
        <v>20.11</v>
      </c>
      <c r="R15" s="28">
        <v>7.33</v>
      </c>
    </row>
    <row r="16" spans="1:18" x14ac:dyDescent="0.2">
      <c r="A16" s="28" t="s">
        <v>5409</v>
      </c>
      <c r="B16" s="28" t="s">
        <v>5408</v>
      </c>
      <c r="C16" s="29">
        <v>0.10009999999999999</v>
      </c>
      <c r="D16" s="28">
        <v>10.11</v>
      </c>
      <c r="E16" s="30">
        <v>0.40190972222222227</v>
      </c>
      <c r="I16" s="30">
        <v>0.45729166666666665</v>
      </c>
      <c r="J16" s="28">
        <v>1</v>
      </c>
      <c r="K16" s="28">
        <v>2100037100</v>
      </c>
      <c r="L16" s="28" t="s">
        <v>5407</v>
      </c>
      <c r="M16" s="28" t="s">
        <v>231</v>
      </c>
      <c r="N16" s="28">
        <v>65537</v>
      </c>
      <c r="O16" s="28">
        <v>1.91</v>
      </c>
      <c r="P16" s="28">
        <v>100</v>
      </c>
      <c r="Q16" s="28">
        <v>30.63</v>
      </c>
      <c r="R16" s="28">
        <v>1.96</v>
      </c>
    </row>
    <row r="17" spans="1:18" x14ac:dyDescent="0.2">
      <c r="A17" s="28" t="s">
        <v>5406</v>
      </c>
      <c r="B17" s="28" t="s">
        <v>5405</v>
      </c>
      <c r="C17" s="29">
        <v>0.1004</v>
      </c>
      <c r="D17" s="28">
        <v>12.27</v>
      </c>
      <c r="E17" s="30">
        <v>0.55459490740740736</v>
      </c>
      <c r="I17" s="30">
        <v>0.55459490740740736</v>
      </c>
      <c r="J17" s="28">
        <v>1</v>
      </c>
      <c r="K17" s="28">
        <v>1986173100</v>
      </c>
      <c r="L17" s="28" t="s">
        <v>5404</v>
      </c>
      <c r="M17" s="28" t="s">
        <v>231</v>
      </c>
      <c r="N17" s="28">
        <v>65537</v>
      </c>
      <c r="O17" s="28">
        <v>43.84</v>
      </c>
      <c r="P17" s="28">
        <v>95.82</v>
      </c>
      <c r="Q17" s="28">
        <v>10.5</v>
      </c>
      <c r="R17" s="28">
        <v>43.96</v>
      </c>
    </row>
    <row r="18" spans="1:18" x14ac:dyDescent="0.2">
      <c r="A18" s="28" t="s">
        <v>575</v>
      </c>
      <c r="B18" s="28" t="s">
        <v>576</v>
      </c>
      <c r="C18" s="29">
        <v>0.1004</v>
      </c>
      <c r="D18" s="28">
        <v>8.5500000000000007</v>
      </c>
      <c r="E18" s="30">
        <v>0.4519097222222222</v>
      </c>
      <c r="I18" s="30">
        <v>0.4519097222222222</v>
      </c>
      <c r="J18" s="28">
        <v>1</v>
      </c>
      <c r="K18" s="28">
        <v>3496196200</v>
      </c>
      <c r="L18" s="28" t="s">
        <v>5403</v>
      </c>
      <c r="M18" s="28" t="s">
        <v>231</v>
      </c>
      <c r="N18" s="28">
        <v>65537</v>
      </c>
      <c r="O18" s="28">
        <v>38.200000000000003</v>
      </c>
      <c r="P18" s="28">
        <v>77.12</v>
      </c>
      <c r="Q18" s="28">
        <v>7.97</v>
      </c>
      <c r="R18" s="28">
        <v>16.64</v>
      </c>
    </row>
    <row r="19" spans="1:18" x14ac:dyDescent="0.2">
      <c r="A19" s="28" t="s">
        <v>57</v>
      </c>
      <c r="B19" s="28" t="s">
        <v>4537</v>
      </c>
      <c r="C19" s="29">
        <v>0.10009999999999999</v>
      </c>
      <c r="D19" s="28">
        <v>12.09</v>
      </c>
      <c r="E19" s="30">
        <v>0.40972222222222227</v>
      </c>
      <c r="H19" s="28"/>
      <c r="I19" s="30">
        <v>0.40972222222222227</v>
      </c>
      <c r="J19" s="28">
        <v>1</v>
      </c>
      <c r="K19" s="28">
        <v>2860223200</v>
      </c>
      <c r="L19" s="28" t="s">
        <v>5402</v>
      </c>
      <c r="M19" s="28" t="s">
        <v>231</v>
      </c>
      <c r="N19" s="28">
        <v>65537</v>
      </c>
      <c r="O19" s="28">
        <v>27.8</v>
      </c>
      <c r="P19" s="28">
        <v>64.45</v>
      </c>
      <c r="Q19" s="28">
        <v>3.95</v>
      </c>
      <c r="R19" s="28">
        <v>30.87</v>
      </c>
    </row>
    <row r="20" spans="1:18" x14ac:dyDescent="0.2">
      <c r="A20" s="28" t="s">
        <v>5401</v>
      </c>
      <c r="B20" s="28" t="s">
        <v>5400</v>
      </c>
      <c r="C20" s="29">
        <v>0.1012</v>
      </c>
      <c r="D20" s="28">
        <v>2.72</v>
      </c>
      <c r="E20" s="30">
        <v>0.41875000000000001</v>
      </c>
      <c r="I20" s="30">
        <v>0.41875000000000001</v>
      </c>
      <c r="J20" s="28">
        <v>1</v>
      </c>
      <c r="K20" s="28">
        <v>6702974400</v>
      </c>
      <c r="L20" s="28" t="s">
        <v>5399</v>
      </c>
      <c r="M20" s="28" t="s">
        <v>231</v>
      </c>
      <c r="N20" s="28">
        <v>65537</v>
      </c>
      <c r="O20" s="28">
        <v>17.13</v>
      </c>
      <c r="P20" s="28">
        <v>52.2</v>
      </c>
      <c r="Q20" s="28">
        <v>2.58</v>
      </c>
      <c r="R20" s="28">
        <v>31.2</v>
      </c>
    </row>
    <row r="21" spans="1:18" x14ac:dyDescent="0.2">
      <c r="A21" s="28" t="s">
        <v>5398</v>
      </c>
      <c r="B21" s="28" t="s">
        <v>5397</v>
      </c>
      <c r="C21" s="29">
        <v>0.10050000000000001</v>
      </c>
      <c r="D21" s="28">
        <v>11.5</v>
      </c>
      <c r="E21" s="30">
        <v>0.4279513888888889</v>
      </c>
      <c r="I21" s="30">
        <v>0.4279513888888889</v>
      </c>
      <c r="J21" s="28">
        <v>1</v>
      </c>
      <c r="K21" s="28">
        <v>9246378800</v>
      </c>
      <c r="L21" s="28" t="s">
        <v>5396</v>
      </c>
      <c r="M21" s="28" t="s">
        <v>231</v>
      </c>
      <c r="N21" s="28">
        <v>65537</v>
      </c>
      <c r="O21" s="28">
        <v>6.71</v>
      </c>
      <c r="P21" s="28">
        <v>25.2</v>
      </c>
      <c r="Q21" s="28">
        <v>2.72</v>
      </c>
      <c r="R21" s="28">
        <v>22.7</v>
      </c>
    </row>
    <row r="22" spans="1:18" x14ac:dyDescent="0.2">
      <c r="A22" s="28" t="s">
        <v>5395</v>
      </c>
      <c r="B22" s="28" t="s">
        <v>5394</v>
      </c>
      <c r="C22" s="29">
        <v>9.98E-2</v>
      </c>
      <c r="D22" s="28">
        <v>13.22</v>
      </c>
      <c r="E22" s="30">
        <v>0.46111111111111108</v>
      </c>
      <c r="I22" s="30">
        <v>0.54221064814814812</v>
      </c>
      <c r="J22" s="28">
        <v>1</v>
      </c>
      <c r="K22" s="28">
        <v>4072470000</v>
      </c>
      <c r="L22" s="28" t="s">
        <v>5393</v>
      </c>
      <c r="M22" s="28" t="s">
        <v>231</v>
      </c>
      <c r="N22" s="28">
        <v>65537</v>
      </c>
      <c r="O22" s="28">
        <v>44.1</v>
      </c>
      <c r="P22" s="28">
        <v>93.52</v>
      </c>
      <c r="Q22" s="28">
        <v>8.2799999999999994</v>
      </c>
      <c r="R22" s="28">
        <v>18.399999999999999</v>
      </c>
    </row>
    <row r="23" spans="1:18" x14ac:dyDescent="0.2">
      <c r="A23" s="28" t="s">
        <v>1405</v>
      </c>
      <c r="B23" s="28" t="s">
        <v>1406</v>
      </c>
      <c r="C23" s="29">
        <v>9.9299999999999999E-2</v>
      </c>
      <c r="D23" s="28">
        <v>4.87</v>
      </c>
      <c r="E23" s="30">
        <v>0.40086805555555555</v>
      </c>
      <c r="I23" s="30">
        <v>0.40086805555555555</v>
      </c>
      <c r="J23" s="28">
        <v>1</v>
      </c>
      <c r="K23" s="28">
        <v>4510465300</v>
      </c>
      <c r="L23" s="28" t="s">
        <v>5392</v>
      </c>
      <c r="M23" s="28" t="s">
        <v>231</v>
      </c>
      <c r="N23" s="28">
        <v>65537</v>
      </c>
      <c r="O23" s="28">
        <v>54.35</v>
      </c>
      <c r="P23" s="28">
        <v>100</v>
      </c>
      <c r="Q23" s="28">
        <v>7.93</v>
      </c>
      <c r="R23" s="28">
        <v>11.81</v>
      </c>
    </row>
    <row r="24" spans="1:18" x14ac:dyDescent="0.2">
      <c r="A24" s="28" t="s">
        <v>5391</v>
      </c>
      <c r="B24" s="28" t="s">
        <v>5390</v>
      </c>
      <c r="C24" s="29">
        <v>9.8599999999999993E-2</v>
      </c>
      <c r="D24" s="28">
        <v>1.56</v>
      </c>
      <c r="E24" s="30">
        <v>0.41197916666666662</v>
      </c>
      <c r="I24" s="30">
        <v>0.41197916666666662</v>
      </c>
      <c r="J24" s="28">
        <v>1</v>
      </c>
      <c r="K24" s="28">
        <v>6648528200</v>
      </c>
      <c r="L24" s="28" t="s">
        <v>5389</v>
      </c>
      <c r="M24" s="28" t="s">
        <v>231</v>
      </c>
      <c r="N24" s="28">
        <v>65537</v>
      </c>
      <c r="O24" s="28">
        <v>23.35</v>
      </c>
      <c r="P24" s="28">
        <v>32.020000000000003</v>
      </c>
      <c r="Q24" s="28">
        <v>2.81</v>
      </c>
      <c r="R24" s="28">
        <v>25.63</v>
      </c>
    </row>
    <row r="25" spans="1:18" x14ac:dyDescent="0.2">
      <c r="A25" s="28" t="s">
        <v>5388</v>
      </c>
      <c r="B25" s="28" t="s">
        <v>5387</v>
      </c>
      <c r="C25" s="29">
        <v>0.1002</v>
      </c>
      <c r="D25" s="28">
        <v>9.33</v>
      </c>
      <c r="E25" s="30">
        <v>0.39583333333333331</v>
      </c>
      <c r="I25" s="30">
        <v>0.3991319444444445</v>
      </c>
      <c r="J25" s="28">
        <v>1</v>
      </c>
      <c r="K25" s="28">
        <v>11568521200</v>
      </c>
      <c r="L25" s="28" t="s">
        <v>5386</v>
      </c>
      <c r="M25" s="28" t="s">
        <v>232</v>
      </c>
      <c r="N25" s="28">
        <v>65537</v>
      </c>
      <c r="O25" s="28">
        <v>56.53</v>
      </c>
      <c r="P25" s="28">
        <v>55.27</v>
      </c>
      <c r="Q25" s="28">
        <v>3.77</v>
      </c>
      <c r="R25" s="28">
        <v>22.5</v>
      </c>
    </row>
    <row r="26" spans="1:18" x14ac:dyDescent="0.2">
      <c r="A26" s="28" t="s">
        <v>5385</v>
      </c>
      <c r="B26" s="28" t="s">
        <v>5384</v>
      </c>
      <c r="C26" s="29">
        <v>9.9000000000000005E-2</v>
      </c>
      <c r="D26" s="28">
        <v>3.44</v>
      </c>
      <c r="E26" s="30">
        <v>0.56748842592592597</v>
      </c>
      <c r="I26" s="30">
        <v>0.56748842592592597</v>
      </c>
      <c r="J26" s="28">
        <v>1</v>
      </c>
      <c r="K26" s="28">
        <v>4433075100</v>
      </c>
      <c r="L26" s="28" t="s">
        <v>5383</v>
      </c>
      <c r="M26" s="28" t="s">
        <v>231</v>
      </c>
      <c r="N26" s="28">
        <v>65537</v>
      </c>
      <c r="O26" s="28">
        <v>38.92</v>
      </c>
      <c r="P26" s="28">
        <v>100</v>
      </c>
      <c r="Q26" s="28">
        <v>7.85</v>
      </c>
      <c r="R26" s="28">
        <v>17.23</v>
      </c>
    </row>
    <row r="27" spans="1:18" x14ac:dyDescent="0.2">
      <c r="A27" s="28" t="s">
        <v>5127</v>
      </c>
      <c r="B27" s="28" t="s">
        <v>5126</v>
      </c>
      <c r="C27" s="29">
        <v>0.1003</v>
      </c>
      <c r="D27" s="28">
        <v>13.6</v>
      </c>
      <c r="E27" s="30">
        <v>0.40850694444444446</v>
      </c>
      <c r="I27" s="30">
        <v>0.44809027777777777</v>
      </c>
      <c r="J27" s="28">
        <v>1</v>
      </c>
      <c r="K27" s="28">
        <v>4672276500</v>
      </c>
      <c r="L27" s="28" t="s">
        <v>5382</v>
      </c>
      <c r="M27" s="28" t="s">
        <v>231</v>
      </c>
      <c r="N27" s="28">
        <v>65537</v>
      </c>
      <c r="O27" s="28">
        <v>51.15</v>
      </c>
      <c r="P27" s="28">
        <v>100</v>
      </c>
      <c r="Q27" s="28">
        <v>14.68</v>
      </c>
      <c r="R27" s="28">
        <v>3.09</v>
      </c>
    </row>
    <row r="28" spans="1:18" x14ac:dyDescent="0.2">
      <c r="A28" s="28" t="s">
        <v>693</v>
      </c>
      <c r="B28" s="28" t="s">
        <v>694</v>
      </c>
      <c r="C28" s="29">
        <v>0.1</v>
      </c>
      <c r="D28" s="28">
        <v>87.78</v>
      </c>
      <c r="E28" s="30">
        <v>0.42864583333333334</v>
      </c>
      <c r="I28" s="30">
        <v>0.61107638888888893</v>
      </c>
      <c r="J28" s="28">
        <v>1</v>
      </c>
      <c r="K28" s="28">
        <v>12835897400</v>
      </c>
      <c r="L28" s="28" t="s">
        <v>5381</v>
      </c>
      <c r="M28" s="28" t="s">
        <v>231</v>
      </c>
      <c r="N28" s="28">
        <v>65537</v>
      </c>
      <c r="O28" s="28">
        <v>30.46</v>
      </c>
      <c r="P28" s="28">
        <v>99.84</v>
      </c>
      <c r="Q28" s="28">
        <v>21.14</v>
      </c>
      <c r="R28" s="28">
        <v>0.22</v>
      </c>
    </row>
    <row r="29" spans="1:18" x14ac:dyDescent="0.2">
      <c r="A29" s="28" t="s">
        <v>2073</v>
      </c>
      <c r="B29" s="28" t="s">
        <v>2074</v>
      </c>
      <c r="C29" s="29">
        <v>9.9900000000000003E-2</v>
      </c>
      <c r="D29" s="28">
        <v>19.809999999999999</v>
      </c>
      <c r="E29" s="30">
        <v>0.58918981481481481</v>
      </c>
      <c r="I29" s="30">
        <v>0.60795138888888889</v>
      </c>
      <c r="J29" s="28">
        <v>1</v>
      </c>
      <c r="K29" s="28">
        <v>7943810000</v>
      </c>
      <c r="L29" s="28" t="s">
        <v>2995</v>
      </c>
      <c r="M29" s="28" t="s">
        <v>231</v>
      </c>
      <c r="N29" s="28">
        <v>65537</v>
      </c>
      <c r="O29" s="28">
        <v>73.58</v>
      </c>
      <c r="P29" s="28">
        <v>14.62</v>
      </c>
      <c r="Q29" s="28">
        <v>4.8600000000000003</v>
      </c>
      <c r="R29" s="28">
        <v>1.67</v>
      </c>
    </row>
    <row r="30" spans="1:18" x14ac:dyDescent="0.2">
      <c r="A30" s="28" t="s">
        <v>1381</v>
      </c>
      <c r="B30" s="28" t="s">
        <v>1382</v>
      </c>
      <c r="C30" s="29">
        <v>0.10009999999999999</v>
      </c>
      <c r="D30" s="28">
        <v>14.72</v>
      </c>
      <c r="E30" s="30">
        <v>0.57408564814814811</v>
      </c>
      <c r="I30" s="30">
        <v>0.57408564814814811</v>
      </c>
      <c r="J30" s="28">
        <v>1</v>
      </c>
      <c r="K30" s="28">
        <v>3601134700</v>
      </c>
      <c r="L30" s="28" t="s">
        <v>5380</v>
      </c>
      <c r="M30" s="28" t="s">
        <v>231</v>
      </c>
      <c r="N30" s="28">
        <v>65537</v>
      </c>
      <c r="O30" s="28">
        <v>33.67</v>
      </c>
      <c r="P30" s="28">
        <v>42.16</v>
      </c>
      <c r="Q30" s="28">
        <v>13.78</v>
      </c>
      <c r="R30" s="28">
        <v>15.26</v>
      </c>
    </row>
    <row r="31" spans="1:18" x14ac:dyDescent="0.2">
      <c r="A31" s="28" t="s">
        <v>3774</v>
      </c>
      <c r="B31" s="28" t="s">
        <v>3773</v>
      </c>
      <c r="C31" s="29">
        <v>9.9900000000000003E-2</v>
      </c>
      <c r="D31" s="28">
        <v>24.44</v>
      </c>
      <c r="E31" s="30">
        <v>0.47067129629629628</v>
      </c>
      <c r="I31" s="30">
        <v>0.47067129629629628</v>
      </c>
      <c r="J31" s="28">
        <v>1</v>
      </c>
      <c r="K31" s="28">
        <v>1146370370</v>
      </c>
      <c r="L31" s="28" t="s">
        <v>5379</v>
      </c>
      <c r="M31" s="28" t="s">
        <v>231</v>
      </c>
      <c r="N31" s="28">
        <v>65537</v>
      </c>
      <c r="O31" s="28">
        <v>0</v>
      </c>
      <c r="P31" s="28">
        <v>90.86</v>
      </c>
      <c r="Q31" s="28">
        <v>23.31</v>
      </c>
      <c r="R31" s="28">
        <v>15.54</v>
      </c>
    </row>
    <row r="32" spans="1:18" x14ac:dyDescent="0.2">
      <c r="A32" s="28" t="s">
        <v>1124</v>
      </c>
      <c r="B32" s="28" t="s">
        <v>1125</v>
      </c>
      <c r="C32" s="29">
        <v>0.1004</v>
      </c>
      <c r="D32" s="28">
        <v>15.02</v>
      </c>
      <c r="E32" s="30">
        <v>0.43524305555555554</v>
      </c>
      <c r="I32" s="30">
        <v>0.43524305555555554</v>
      </c>
      <c r="J32" s="28">
        <v>1</v>
      </c>
      <c r="K32" s="28">
        <v>2332384400</v>
      </c>
      <c r="L32" s="28" t="s">
        <v>5378</v>
      </c>
      <c r="M32" s="28" t="s">
        <v>231</v>
      </c>
      <c r="N32" s="28">
        <v>65537</v>
      </c>
      <c r="O32" s="28">
        <v>19.46</v>
      </c>
      <c r="P32" s="28">
        <v>91.96</v>
      </c>
      <c r="Q32" s="28">
        <v>9.5</v>
      </c>
      <c r="R32" s="28">
        <v>27.89</v>
      </c>
    </row>
    <row r="33" spans="1:18" x14ac:dyDescent="0.2">
      <c r="A33" s="28" t="s">
        <v>5377</v>
      </c>
      <c r="B33" s="28" t="s">
        <v>5376</v>
      </c>
      <c r="C33" s="29">
        <v>9.9699999999999997E-2</v>
      </c>
      <c r="D33" s="28">
        <v>10.7</v>
      </c>
      <c r="E33" s="30">
        <v>0.5430787037037037</v>
      </c>
      <c r="I33" s="30">
        <v>0.54412037037037042</v>
      </c>
      <c r="J33" s="28">
        <v>1</v>
      </c>
      <c r="K33" s="28">
        <v>3961412100</v>
      </c>
      <c r="L33" s="28" t="s">
        <v>5375</v>
      </c>
      <c r="M33" s="28" t="s">
        <v>231</v>
      </c>
      <c r="N33" s="28">
        <v>65537</v>
      </c>
      <c r="O33" s="28">
        <v>54.5</v>
      </c>
      <c r="P33" s="28">
        <v>50.12</v>
      </c>
      <c r="Q33" s="28">
        <v>3.06</v>
      </c>
      <c r="R33" s="28">
        <v>12.33</v>
      </c>
    </row>
    <row r="34" spans="1:18" x14ac:dyDescent="0.2">
      <c r="A34" s="28" t="s">
        <v>5038</v>
      </c>
      <c r="B34" s="28" t="s">
        <v>5037</v>
      </c>
      <c r="C34" s="29">
        <v>0.1</v>
      </c>
      <c r="D34" s="28">
        <v>6.16</v>
      </c>
      <c r="E34" s="30">
        <v>0.4453125</v>
      </c>
      <c r="I34" s="30">
        <v>0.4453125</v>
      </c>
      <c r="J34" s="28">
        <v>1</v>
      </c>
      <c r="K34" s="28">
        <v>3996115900</v>
      </c>
      <c r="L34" s="28" t="s">
        <v>5374</v>
      </c>
      <c r="M34" s="28" t="s">
        <v>231</v>
      </c>
      <c r="N34" s="28">
        <v>196613</v>
      </c>
      <c r="O34" s="28">
        <v>0</v>
      </c>
      <c r="P34" s="28">
        <v>93.03</v>
      </c>
      <c r="Q34" s="28">
        <v>32.78</v>
      </c>
      <c r="R34" s="28">
        <v>7.75</v>
      </c>
    </row>
    <row r="35" spans="1:18" x14ac:dyDescent="0.2">
      <c r="A35" s="28" t="s">
        <v>5373</v>
      </c>
      <c r="B35" s="28" t="s">
        <v>5372</v>
      </c>
      <c r="C35" s="29">
        <v>0.1002</v>
      </c>
      <c r="D35" s="28">
        <v>6.04</v>
      </c>
      <c r="E35" s="30">
        <v>0.41197916666666662</v>
      </c>
      <c r="I35" s="30">
        <v>0.41302083333333334</v>
      </c>
      <c r="J35" s="28">
        <v>1</v>
      </c>
      <c r="K35" s="28">
        <v>4022640000</v>
      </c>
      <c r="L35" s="28" t="s">
        <v>5371</v>
      </c>
      <c r="M35" s="28" t="s">
        <v>231</v>
      </c>
      <c r="N35" s="28">
        <v>65537</v>
      </c>
      <c r="O35" s="28">
        <v>1.54</v>
      </c>
      <c r="P35" s="28">
        <v>80.400000000000006</v>
      </c>
      <c r="Q35" s="28">
        <v>4.42</v>
      </c>
      <c r="R35" s="28">
        <v>35.869999999999997</v>
      </c>
    </row>
    <row r="36" spans="1:18" x14ac:dyDescent="0.2">
      <c r="A36" s="28" t="s">
        <v>1526</v>
      </c>
      <c r="B36" s="28" t="s">
        <v>1527</v>
      </c>
      <c r="C36" s="29">
        <v>9.9699999999999997E-2</v>
      </c>
      <c r="D36" s="28">
        <v>3.86</v>
      </c>
      <c r="E36" s="30">
        <v>0.4145833333333333</v>
      </c>
      <c r="I36" s="30">
        <v>0.41718749999999999</v>
      </c>
      <c r="J36" s="28">
        <v>1</v>
      </c>
      <c r="K36" s="28">
        <v>3175740200</v>
      </c>
      <c r="L36" s="28" t="s">
        <v>5370</v>
      </c>
      <c r="M36" s="28" t="s">
        <v>231</v>
      </c>
      <c r="N36" s="28">
        <v>65537</v>
      </c>
      <c r="O36" s="28">
        <v>37.630000000000003</v>
      </c>
      <c r="P36" s="28">
        <v>100</v>
      </c>
      <c r="Q36" s="28">
        <v>12.23</v>
      </c>
      <c r="R36" s="28">
        <v>6.68</v>
      </c>
    </row>
    <row r="37" spans="1:18" x14ac:dyDescent="0.2">
      <c r="A37" s="28" t="s">
        <v>795</v>
      </c>
      <c r="B37" s="28" t="s">
        <v>796</v>
      </c>
      <c r="C37" s="29">
        <v>0.10050000000000001</v>
      </c>
      <c r="D37" s="28">
        <v>4.16</v>
      </c>
      <c r="E37" s="30">
        <v>0.40086805555555555</v>
      </c>
      <c r="I37" s="30">
        <v>0.40086805555555555</v>
      </c>
      <c r="J37" s="28">
        <v>1</v>
      </c>
      <c r="K37" s="28">
        <v>3894012100</v>
      </c>
      <c r="L37" s="28" t="s">
        <v>5369</v>
      </c>
      <c r="M37" s="28" t="s">
        <v>231</v>
      </c>
      <c r="N37" s="28">
        <v>65537</v>
      </c>
      <c r="O37" s="28">
        <v>52.56</v>
      </c>
      <c r="P37" s="28">
        <v>88.68</v>
      </c>
      <c r="Q37" s="28">
        <v>3.61</v>
      </c>
      <c r="R37" s="28">
        <v>41.29</v>
      </c>
    </row>
    <row r="38" spans="1:18" x14ac:dyDescent="0.2">
      <c r="A38" s="28" t="s">
        <v>5368</v>
      </c>
      <c r="B38" s="28" t="s">
        <v>5367</v>
      </c>
      <c r="C38" s="29">
        <v>9.9599999999999994E-2</v>
      </c>
      <c r="D38" s="28">
        <v>7.95</v>
      </c>
      <c r="E38" s="30">
        <v>0.59457175925925931</v>
      </c>
      <c r="I38" s="30">
        <v>0.59457175925925931</v>
      </c>
      <c r="J38" s="28">
        <v>1</v>
      </c>
      <c r="K38" s="28">
        <v>5142659300</v>
      </c>
      <c r="L38" s="28" t="s">
        <v>5366</v>
      </c>
      <c r="M38" s="28" t="s">
        <v>231</v>
      </c>
      <c r="N38" s="28">
        <v>65537</v>
      </c>
      <c r="O38" s="28">
        <v>53.28</v>
      </c>
      <c r="P38" s="28">
        <v>95.62</v>
      </c>
      <c r="Q38" s="28">
        <v>3.26</v>
      </c>
      <c r="R38" s="28">
        <v>10.43</v>
      </c>
    </row>
    <row r="39" spans="1:18" x14ac:dyDescent="0.2">
      <c r="A39" s="28" t="s">
        <v>1178</v>
      </c>
      <c r="B39" s="28" t="s">
        <v>1179</v>
      </c>
      <c r="C39" s="29">
        <v>9.9599999999999994E-2</v>
      </c>
      <c r="D39" s="28">
        <v>9.94</v>
      </c>
      <c r="E39" s="30">
        <v>0.42812500000000003</v>
      </c>
      <c r="I39" s="30">
        <v>0.43333333333333335</v>
      </c>
      <c r="J39" s="28">
        <v>1</v>
      </c>
      <c r="K39" s="28">
        <v>9114636200</v>
      </c>
      <c r="L39" s="28" t="s">
        <v>5365</v>
      </c>
      <c r="M39" s="28" t="s">
        <v>231</v>
      </c>
      <c r="N39" s="28">
        <v>65537</v>
      </c>
      <c r="O39" s="28">
        <v>60.7</v>
      </c>
      <c r="P39" s="28">
        <v>98.43</v>
      </c>
      <c r="Q39" s="28">
        <v>5.72</v>
      </c>
      <c r="R39" s="28">
        <v>4.4000000000000004</v>
      </c>
    </row>
    <row r="40" spans="1:18" x14ac:dyDescent="0.2">
      <c r="A40" s="28" t="s">
        <v>2115</v>
      </c>
      <c r="B40" s="28" t="s">
        <v>2116</v>
      </c>
      <c r="C40" s="29">
        <v>-0.18279999999999999</v>
      </c>
      <c r="D40" s="28">
        <v>7.6</v>
      </c>
      <c r="E40" s="28" t="s">
        <v>141</v>
      </c>
      <c r="I40" s="28" t="s">
        <v>141</v>
      </c>
      <c r="J40" s="28">
        <v>0</v>
      </c>
      <c r="K40" s="28">
        <v>3610433900</v>
      </c>
      <c r="L40" s="28" t="s">
        <v>141</v>
      </c>
      <c r="M40" s="28" t="s">
        <v>141</v>
      </c>
      <c r="N40" s="28">
        <v>0</v>
      </c>
      <c r="O40" s="28">
        <v>15.3</v>
      </c>
      <c r="P40" s="28">
        <v>0.91</v>
      </c>
      <c r="Q40" s="28">
        <v>11.4</v>
      </c>
      <c r="R40" s="28" t="s">
        <v>141</v>
      </c>
    </row>
    <row r="41" spans="1:18" x14ac:dyDescent="0.2">
      <c r="A41" s="28" t="s">
        <v>294</v>
      </c>
      <c r="B41" s="28" t="s">
        <v>295</v>
      </c>
      <c r="C41" s="29">
        <v>-5.6000000000000001E-2</v>
      </c>
      <c r="D41" s="28">
        <v>14</v>
      </c>
      <c r="E41" s="28" t="s">
        <v>141</v>
      </c>
      <c r="I41" s="28" t="s">
        <v>141</v>
      </c>
      <c r="J41" s="28">
        <v>0</v>
      </c>
      <c r="K41" s="28">
        <v>2484445600</v>
      </c>
      <c r="L41" s="28" t="s">
        <v>141</v>
      </c>
      <c r="M41" s="28" t="s">
        <v>141</v>
      </c>
      <c r="N41" s="28">
        <v>0</v>
      </c>
      <c r="O41" s="28">
        <v>15.71</v>
      </c>
      <c r="P41" s="28">
        <v>18.59</v>
      </c>
      <c r="Q41" s="28">
        <v>23.57</v>
      </c>
      <c r="R41" s="28" t="s">
        <v>141</v>
      </c>
    </row>
    <row r="42" spans="1:18" x14ac:dyDescent="0.2">
      <c r="A42" s="28" t="s">
        <v>356</v>
      </c>
      <c r="B42" s="28" t="s">
        <v>357</v>
      </c>
      <c r="C42" s="29">
        <v>-3.9300000000000002E-2</v>
      </c>
      <c r="D42" s="28">
        <v>18.59</v>
      </c>
      <c r="E42" s="30">
        <v>0.3967013888888889</v>
      </c>
      <c r="I42" s="30">
        <v>0.41493055555555558</v>
      </c>
      <c r="J42" s="28">
        <v>0</v>
      </c>
      <c r="K42" s="28">
        <v>4398913900</v>
      </c>
      <c r="L42" s="28" t="s">
        <v>141</v>
      </c>
      <c r="M42" s="28" t="s">
        <v>141</v>
      </c>
      <c r="N42" s="28">
        <v>0</v>
      </c>
      <c r="O42" s="28">
        <v>25.17</v>
      </c>
      <c r="P42" s="28">
        <v>58.63</v>
      </c>
      <c r="Q42" s="28">
        <v>31.04</v>
      </c>
      <c r="R42" s="28" t="s">
        <v>141</v>
      </c>
    </row>
    <row r="43" spans="1:18" x14ac:dyDescent="0.2">
      <c r="A43" s="28" t="s">
        <v>839</v>
      </c>
      <c r="B43" s="28" t="s">
        <v>840</v>
      </c>
      <c r="C43" s="29">
        <v>8.3799999999999999E-2</v>
      </c>
      <c r="D43" s="28">
        <v>38.69</v>
      </c>
      <c r="E43" s="30">
        <v>0.39635416666666662</v>
      </c>
      <c r="H43" s="2" t="e">
        <f>AVERAGE((G43-F43)*100/G43)</f>
        <v>#DIV/0!</v>
      </c>
      <c r="I43" s="30">
        <v>0.40815972222222219</v>
      </c>
      <c r="J43" s="28">
        <v>0</v>
      </c>
      <c r="K43" s="28">
        <v>3278977500</v>
      </c>
      <c r="L43" s="28" t="s">
        <v>141</v>
      </c>
      <c r="M43" s="28" t="s">
        <v>141</v>
      </c>
      <c r="N43" s="28">
        <v>0</v>
      </c>
      <c r="O43" s="28">
        <v>70.86</v>
      </c>
      <c r="P43" s="28">
        <v>85.49</v>
      </c>
      <c r="Q43" s="28">
        <v>12.6</v>
      </c>
      <c r="R43" s="28" t="s">
        <v>141</v>
      </c>
    </row>
    <row r="44" spans="1:18" x14ac:dyDescent="0.2">
      <c r="A44" s="28" t="s">
        <v>316</v>
      </c>
      <c r="B44" s="28" t="s">
        <v>317</v>
      </c>
      <c r="C44" s="29">
        <v>-6.1800000000000001E-2</v>
      </c>
      <c r="D44" s="28">
        <v>36.31</v>
      </c>
      <c r="E44" s="28" t="s">
        <v>141</v>
      </c>
      <c r="I44" s="28" t="s">
        <v>141</v>
      </c>
      <c r="J44" s="28">
        <v>0</v>
      </c>
      <c r="K44" s="28">
        <v>4794555100</v>
      </c>
      <c r="L44" s="28" t="s">
        <v>141</v>
      </c>
      <c r="M44" s="28" t="s">
        <v>141</v>
      </c>
      <c r="N44" s="28">
        <v>0</v>
      </c>
      <c r="O44" s="28">
        <v>48.71</v>
      </c>
      <c r="P44" s="28">
        <v>41.05</v>
      </c>
      <c r="Q44" s="28">
        <v>21.74</v>
      </c>
      <c r="R44" s="28" t="s">
        <v>141</v>
      </c>
    </row>
    <row r="45" spans="1:18" x14ac:dyDescent="0.2">
      <c r="A45" s="28" t="s">
        <v>781</v>
      </c>
      <c r="B45" s="28" t="s">
        <v>782</v>
      </c>
      <c r="C45" s="29">
        <v>-9.9699999999999997E-2</v>
      </c>
      <c r="D45" s="28">
        <v>11.29</v>
      </c>
      <c r="E45" s="28" t="s">
        <v>141</v>
      </c>
      <c r="I45" s="28" t="s">
        <v>141</v>
      </c>
      <c r="J45" s="28">
        <v>0</v>
      </c>
      <c r="K45" s="28">
        <v>3489608800</v>
      </c>
      <c r="L45" s="28" t="s">
        <v>141</v>
      </c>
      <c r="M45" s="28" t="s">
        <v>141</v>
      </c>
      <c r="N45" s="28">
        <v>0</v>
      </c>
      <c r="O45" s="28">
        <v>10.33</v>
      </c>
      <c r="P45" s="28">
        <v>0</v>
      </c>
      <c r="Q45" s="28">
        <v>7.03</v>
      </c>
      <c r="R45" s="28" t="s">
        <v>141</v>
      </c>
    </row>
    <row r="46" spans="1:18" x14ac:dyDescent="0.2">
      <c r="A46" s="28" t="s">
        <v>185</v>
      </c>
      <c r="B46" s="28" t="s">
        <v>186</v>
      </c>
      <c r="C46" s="29">
        <v>-0.1</v>
      </c>
      <c r="D46" s="28">
        <v>21.42</v>
      </c>
      <c r="E46" s="28" t="s">
        <v>141</v>
      </c>
      <c r="I46" s="28" t="s">
        <v>141</v>
      </c>
      <c r="J46" s="28">
        <v>0</v>
      </c>
      <c r="K46" s="28">
        <v>1619363300</v>
      </c>
      <c r="L46" s="28" t="s">
        <v>141</v>
      </c>
      <c r="M46" s="28" t="s">
        <v>141</v>
      </c>
      <c r="N46" s="28">
        <v>0</v>
      </c>
      <c r="O46" s="28">
        <v>5.52</v>
      </c>
      <c r="P46" s="28">
        <v>0.23</v>
      </c>
      <c r="Q46" s="28">
        <v>31.96</v>
      </c>
      <c r="R46" s="28" t="s">
        <v>141</v>
      </c>
    </row>
    <row r="47" spans="1:18" x14ac:dyDescent="0.2">
      <c r="A47" s="28" t="s">
        <v>5330</v>
      </c>
      <c r="B47" s="28" t="s">
        <v>5329</v>
      </c>
      <c r="C47" s="29">
        <v>-8.9999999999999993E-3</v>
      </c>
      <c r="D47" s="28">
        <v>11</v>
      </c>
      <c r="E47" s="30">
        <v>0.3972222222222222</v>
      </c>
      <c r="I47" s="30">
        <v>0.39861111111111108</v>
      </c>
      <c r="J47" s="28">
        <v>0</v>
      </c>
      <c r="K47" s="28">
        <v>2293217300</v>
      </c>
      <c r="L47" s="28" t="s">
        <v>141</v>
      </c>
      <c r="M47" s="28" t="s">
        <v>141</v>
      </c>
      <c r="N47" s="28">
        <v>0</v>
      </c>
      <c r="O47" s="28">
        <v>5.18</v>
      </c>
      <c r="P47" s="28">
        <v>67.569999999999993</v>
      </c>
      <c r="Q47" s="28">
        <v>29.74</v>
      </c>
      <c r="R47" s="28" t="s">
        <v>141</v>
      </c>
    </row>
    <row r="48" spans="1:18" x14ac:dyDescent="0.2">
      <c r="A48" s="28" t="s">
        <v>482</v>
      </c>
      <c r="B48" s="28" t="s">
        <v>483</v>
      </c>
      <c r="C48" s="29">
        <v>-9.98E-2</v>
      </c>
      <c r="D48" s="28">
        <v>19.399999999999999</v>
      </c>
      <c r="E48" s="28" t="s">
        <v>141</v>
      </c>
      <c r="I48" s="28" t="s">
        <v>141</v>
      </c>
      <c r="J48" s="28">
        <v>0</v>
      </c>
      <c r="K48" s="28">
        <v>1749435400</v>
      </c>
      <c r="L48" s="28" t="s">
        <v>141</v>
      </c>
      <c r="M48" s="28" t="s">
        <v>141</v>
      </c>
      <c r="N48" s="28">
        <v>0</v>
      </c>
      <c r="O48" s="28">
        <v>8.5399999999999991</v>
      </c>
      <c r="P48" s="28">
        <v>0.32</v>
      </c>
      <c r="Q48" s="28">
        <v>15.59</v>
      </c>
      <c r="R48" s="28" t="s">
        <v>141</v>
      </c>
    </row>
    <row r="49" spans="1:18" x14ac:dyDescent="0.2">
      <c r="A49" s="28" t="s">
        <v>406</v>
      </c>
      <c r="B49" s="28" t="s">
        <v>407</v>
      </c>
      <c r="C49" s="29">
        <v>-9.1600000000000001E-2</v>
      </c>
      <c r="D49" s="28">
        <v>30.13</v>
      </c>
      <c r="E49" s="28" t="s">
        <v>141</v>
      </c>
      <c r="I49" s="28" t="s">
        <v>141</v>
      </c>
      <c r="J49" s="28">
        <v>0</v>
      </c>
      <c r="K49" s="28">
        <v>7067473600</v>
      </c>
      <c r="L49" s="28" t="s">
        <v>141</v>
      </c>
      <c r="M49" s="28" t="s">
        <v>141</v>
      </c>
      <c r="N49" s="28">
        <v>0</v>
      </c>
      <c r="O49" s="28">
        <v>59.83</v>
      </c>
      <c r="P49" s="28">
        <v>57.75</v>
      </c>
      <c r="Q49" s="28">
        <v>15.2</v>
      </c>
      <c r="R49" s="28" t="s">
        <v>141</v>
      </c>
    </row>
    <row r="50" spans="1:18" x14ac:dyDescent="0.2">
      <c r="A50" s="28" t="s">
        <v>5198</v>
      </c>
      <c r="B50" s="28" t="s">
        <v>5197</v>
      </c>
      <c r="C50" s="29">
        <v>-0.1003</v>
      </c>
      <c r="D50" s="28">
        <v>5.56</v>
      </c>
      <c r="E50" s="28" t="s">
        <v>141</v>
      </c>
      <c r="I50" s="28" t="s">
        <v>141</v>
      </c>
      <c r="J50" s="28">
        <v>0</v>
      </c>
      <c r="K50" s="28">
        <v>1751901100</v>
      </c>
      <c r="L50" s="28" t="s">
        <v>141</v>
      </c>
      <c r="M50" s="28" t="s">
        <v>141</v>
      </c>
      <c r="N50" s="28">
        <v>0</v>
      </c>
      <c r="O50" s="28">
        <v>29.78</v>
      </c>
      <c r="P50" s="28">
        <v>47.96</v>
      </c>
      <c r="Q50" s="28">
        <v>24.48</v>
      </c>
      <c r="R50" s="28" t="s">
        <v>141</v>
      </c>
    </row>
    <row r="51" spans="1:18" x14ac:dyDescent="0.2">
      <c r="A51" s="28" t="s">
        <v>1203</v>
      </c>
      <c r="B51" s="28" t="s">
        <v>1204</v>
      </c>
      <c r="C51" s="29">
        <v>-2.2800000000000001E-2</v>
      </c>
      <c r="D51" s="28">
        <v>5.14</v>
      </c>
      <c r="E51" s="30">
        <v>0.39583333333333331</v>
      </c>
      <c r="I51" s="30">
        <v>0.39583333333333331</v>
      </c>
      <c r="J51" s="28">
        <v>0</v>
      </c>
      <c r="K51" s="28">
        <v>5201681400</v>
      </c>
      <c r="L51" s="28" t="s">
        <v>141</v>
      </c>
      <c r="M51" s="28" t="s">
        <v>141</v>
      </c>
      <c r="N51" s="28">
        <v>0</v>
      </c>
      <c r="O51" s="28">
        <v>16.72</v>
      </c>
      <c r="P51" s="28">
        <v>66.13</v>
      </c>
      <c r="Q51" s="28">
        <v>17.329999999999998</v>
      </c>
      <c r="R51" s="28" t="s">
        <v>141</v>
      </c>
    </row>
    <row r="52" spans="1:18" x14ac:dyDescent="0.2">
      <c r="A52" s="28" t="s">
        <v>522</v>
      </c>
      <c r="B52" s="28" t="s">
        <v>523</v>
      </c>
      <c r="C52" s="29">
        <v>6.8000000000000005E-2</v>
      </c>
      <c r="D52" s="28">
        <v>23.1</v>
      </c>
      <c r="E52" s="30">
        <v>0.39826388888888892</v>
      </c>
      <c r="I52" s="30">
        <v>0.4050347222222222</v>
      </c>
      <c r="J52" s="28">
        <v>0</v>
      </c>
      <c r="K52" s="28">
        <v>6195627900</v>
      </c>
      <c r="L52" s="28" t="s">
        <v>141</v>
      </c>
      <c r="M52" s="28" t="s">
        <v>141</v>
      </c>
      <c r="N52" s="28">
        <v>0</v>
      </c>
      <c r="O52" s="28">
        <v>65.58</v>
      </c>
      <c r="P52" s="28">
        <v>91.63</v>
      </c>
      <c r="Q52" s="28">
        <v>23.06</v>
      </c>
      <c r="R52" s="28" t="s">
        <v>141</v>
      </c>
    </row>
    <row r="53" spans="1:18" x14ac:dyDescent="0.2">
      <c r="A53" s="28" t="s">
        <v>306</v>
      </c>
      <c r="B53" s="28" t="s">
        <v>307</v>
      </c>
      <c r="C53" s="29">
        <v>-9.9000000000000005E-2</v>
      </c>
      <c r="D53" s="28">
        <v>2.73</v>
      </c>
      <c r="E53" s="28" t="s">
        <v>141</v>
      </c>
      <c r="I53" s="28" t="s">
        <v>141</v>
      </c>
      <c r="J53" s="28">
        <v>0</v>
      </c>
      <c r="K53" s="28">
        <v>5788940300</v>
      </c>
      <c r="L53" s="28" t="s">
        <v>141</v>
      </c>
      <c r="M53" s="28" t="s">
        <v>141</v>
      </c>
      <c r="N53" s="28">
        <v>0</v>
      </c>
      <c r="O53" s="28">
        <v>45.21</v>
      </c>
      <c r="P53" s="28">
        <v>45.31</v>
      </c>
      <c r="Q53" s="28">
        <v>20.09</v>
      </c>
      <c r="R53" s="28" t="s">
        <v>141</v>
      </c>
    </row>
    <row r="54" spans="1:18" x14ac:dyDescent="0.2">
      <c r="A54" s="28" t="s">
        <v>526</v>
      </c>
      <c r="B54" s="28" t="s">
        <v>527</v>
      </c>
      <c r="C54" s="29">
        <v>-9.9000000000000005E-2</v>
      </c>
      <c r="D54" s="28">
        <v>4.55</v>
      </c>
      <c r="E54" s="28" t="s">
        <v>141</v>
      </c>
      <c r="I54" s="28" t="s">
        <v>141</v>
      </c>
      <c r="J54" s="28">
        <v>0</v>
      </c>
      <c r="K54" s="28">
        <v>3700470100</v>
      </c>
      <c r="L54" s="28" t="s">
        <v>141</v>
      </c>
      <c r="M54" s="28" t="s">
        <v>141</v>
      </c>
      <c r="N54" s="28">
        <v>0</v>
      </c>
      <c r="O54" s="28">
        <v>22.73</v>
      </c>
      <c r="P54" s="28">
        <v>7.16</v>
      </c>
      <c r="Q54" s="28">
        <v>12.22</v>
      </c>
      <c r="R54" s="28" t="s">
        <v>141</v>
      </c>
    </row>
    <row r="55" spans="1:18" x14ac:dyDescent="0.2">
      <c r="A55" s="28" t="s">
        <v>1307</v>
      </c>
      <c r="B55" s="28" t="s">
        <v>1308</v>
      </c>
      <c r="C55" s="29">
        <v>-9.9199999999999997E-2</v>
      </c>
      <c r="D55" s="28">
        <v>5.63</v>
      </c>
      <c r="E55" s="28" t="s">
        <v>141</v>
      </c>
      <c r="I55" s="28" t="s">
        <v>141</v>
      </c>
      <c r="J55" s="28">
        <v>0</v>
      </c>
      <c r="K55" s="28">
        <v>4006986900</v>
      </c>
      <c r="L55" s="28" t="s">
        <v>141</v>
      </c>
      <c r="M55" s="28" t="s">
        <v>141</v>
      </c>
      <c r="N55" s="28">
        <v>0</v>
      </c>
      <c r="O55" s="28">
        <v>28.22</v>
      </c>
      <c r="P55" s="28">
        <v>22.66</v>
      </c>
      <c r="Q55" s="28">
        <v>18.350000000000001</v>
      </c>
      <c r="R55" s="28" t="s">
        <v>141</v>
      </c>
    </row>
    <row r="56" spans="1:18" x14ac:dyDescent="0.2">
      <c r="A56" s="28" t="s">
        <v>2131</v>
      </c>
      <c r="B56" s="28" t="s">
        <v>2132</v>
      </c>
      <c r="C56" s="29">
        <v>-3.3000000000000002E-2</v>
      </c>
      <c r="D56" s="28">
        <v>38.1</v>
      </c>
      <c r="E56" s="28" t="s">
        <v>141</v>
      </c>
      <c r="I56" s="28" t="s">
        <v>141</v>
      </c>
      <c r="J56" s="28">
        <v>0</v>
      </c>
      <c r="K56" s="28">
        <v>2703557000</v>
      </c>
      <c r="L56" s="28" t="s">
        <v>141</v>
      </c>
      <c r="M56" s="28" t="s">
        <v>141</v>
      </c>
      <c r="N56" s="28">
        <v>0</v>
      </c>
      <c r="O56" s="28">
        <v>14.49</v>
      </c>
      <c r="P56" s="28">
        <v>40.630000000000003</v>
      </c>
      <c r="Q56" s="28">
        <v>56.59</v>
      </c>
      <c r="R56" s="28" t="s">
        <v>141</v>
      </c>
    </row>
    <row r="57" spans="1:18" x14ac:dyDescent="0.2">
      <c r="A57" s="28" t="s">
        <v>2280</v>
      </c>
      <c r="B57" s="28" t="s">
        <v>2281</v>
      </c>
      <c r="C57" s="29">
        <v>-0.1</v>
      </c>
      <c r="D57" s="28">
        <v>52</v>
      </c>
      <c r="E57" s="28" t="s">
        <v>141</v>
      </c>
      <c r="I57" s="28" t="s">
        <v>141</v>
      </c>
      <c r="J57" s="28">
        <v>0</v>
      </c>
      <c r="K57" s="28">
        <v>1825798000</v>
      </c>
      <c r="L57" s="28" t="s">
        <v>141</v>
      </c>
      <c r="M57" s="28" t="s">
        <v>141</v>
      </c>
      <c r="N57" s="28">
        <v>0</v>
      </c>
      <c r="O57" s="28">
        <v>4.1900000000000004</v>
      </c>
      <c r="P57" s="28">
        <v>0.01</v>
      </c>
      <c r="Q57" s="28">
        <v>29.75</v>
      </c>
      <c r="R57" s="28" t="s">
        <v>141</v>
      </c>
    </row>
    <row r="58" spans="1:18" x14ac:dyDescent="0.2">
      <c r="A58" s="28" t="s">
        <v>240</v>
      </c>
      <c r="B58" s="28" t="s">
        <v>241</v>
      </c>
      <c r="C58" s="29">
        <v>-0.1</v>
      </c>
      <c r="D58" s="28">
        <v>5.4</v>
      </c>
      <c r="E58" s="28" t="s">
        <v>141</v>
      </c>
      <c r="I58" s="28" t="s">
        <v>141</v>
      </c>
      <c r="J58" s="28">
        <v>0</v>
      </c>
      <c r="K58" s="28">
        <v>6146375400</v>
      </c>
      <c r="L58" s="28" t="s">
        <v>141</v>
      </c>
      <c r="M58" s="28" t="s">
        <v>141</v>
      </c>
      <c r="N58" s="28">
        <v>0</v>
      </c>
      <c r="O58" s="28">
        <v>65.849999999999994</v>
      </c>
      <c r="P58" s="28">
        <v>28.2</v>
      </c>
      <c r="Q58" s="28">
        <v>7.45</v>
      </c>
      <c r="R58" s="28" t="s">
        <v>141</v>
      </c>
    </row>
    <row r="59" spans="1:18" x14ac:dyDescent="0.2">
      <c r="A59" s="28" t="s">
        <v>5364</v>
      </c>
      <c r="B59" s="28" t="s">
        <v>5363</v>
      </c>
      <c r="C59" s="29">
        <v>0.1673</v>
      </c>
      <c r="D59" s="28">
        <v>101.44</v>
      </c>
      <c r="E59" s="30">
        <v>0.58103009259259253</v>
      </c>
      <c r="I59" s="30">
        <v>0.58103009259259253</v>
      </c>
      <c r="J59" s="28">
        <v>0</v>
      </c>
      <c r="K59" s="28">
        <v>1882666400</v>
      </c>
      <c r="L59" s="28" t="s">
        <v>141</v>
      </c>
      <c r="M59" s="28" t="s">
        <v>141</v>
      </c>
      <c r="N59" s="28">
        <v>0</v>
      </c>
      <c r="O59" s="28">
        <v>0</v>
      </c>
      <c r="P59" s="28">
        <v>97.27</v>
      </c>
      <c r="Q59" s="28">
        <v>49.12</v>
      </c>
      <c r="R59" s="28" t="s">
        <v>141</v>
      </c>
    </row>
    <row r="60" spans="1:18" x14ac:dyDescent="0.2">
      <c r="A60" s="28" t="s">
        <v>1395</v>
      </c>
      <c r="B60" s="28" t="s">
        <v>1396</v>
      </c>
      <c r="C60" s="29">
        <v>1.89E-2</v>
      </c>
      <c r="D60" s="28">
        <v>28.02</v>
      </c>
      <c r="E60" s="30">
        <v>0.43472222222222223</v>
      </c>
      <c r="I60" s="30">
        <v>0.43888888888888888</v>
      </c>
      <c r="J60" s="28">
        <v>0</v>
      </c>
      <c r="K60" s="28">
        <v>954550620</v>
      </c>
      <c r="L60" s="28" t="s">
        <v>141</v>
      </c>
      <c r="M60" s="28" t="s">
        <v>141</v>
      </c>
      <c r="N60" s="28">
        <v>0</v>
      </c>
      <c r="O60" s="28">
        <v>2.89</v>
      </c>
      <c r="P60" s="28">
        <v>71.180000000000007</v>
      </c>
      <c r="Q60" s="28">
        <v>34.67</v>
      </c>
      <c r="R60" s="28" t="s">
        <v>141</v>
      </c>
    </row>
    <row r="61" spans="1:18" x14ac:dyDescent="0.2">
      <c r="A61" s="28" t="s">
        <v>5147</v>
      </c>
      <c r="B61" s="28" t="s">
        <v>5146</v>
      </c>
      <c r="C61" s="29">
        <v>6.7100000000000007E-2</v>
      </c>
      <c r="D61" s="28">
        <v>9.2200000000000006</v>
      </c>
      <c r="E61" s="30">
        <v>0.44027777777777777</v>
      </c>
      <c r="I61" s="30">
        <v>0.44756944444444446</v>
      </c>
      <c r="J61" s="28">
        <v>0</v>
      </c>
      <c r="K61" s="28">
        <v>4715292400</v>
      </c>
      <c r="L61" s="28" t="s">
        <v>141</v>
      </c>
      <c r="M61" s="28" t="s">
        <v>141</v>
      </c>
      <c r="N61" s="28">
        <v>0</v>
      </c>
      <c r="O61" s="28">
        <v>70.680000000000007</v>
      </c>
      <c r="P61" s="28">
        <v>89</v>
      </c>
      <c r="Q61" s="28">
        <v>12.26</v>
      </c>
      <c r="R61" s="28" t="s">
        <v>141</v>
      </c>
    </row>
    <row r="62" spans="1:18" x14ac:dyDescent="0.2">
      <c r="A62" s="28" t="s">
        <v>5057</v>
      </c>
      <c r="B62" s="28" t="s">
        <v>5056</v>
      </c>
      <c r="C62" s="29">
        <v>-4.0000000000000002E-4</v>
      </c>
      <c r="D62" s="28">
        <v>25.72</v>
      </c>
      <c r="E62" s="30">
        <v>0.39600694444444445</v>
      </c>
      <c r="I62" s="30">
        <v>0.4140625</v>
      </c>
      <c r="J62" s="28">
        <v>0</v>
      </c>
      <c r="K62" s="28">
        <v>1210718590</v>
      </c>
      <c r="L62" s="28" t="s">
        <v>141</v>
      </c>
      <c r="M62" s="28" t="s">
        <v>141</v>
      </c>
      <c r="N62" s="28">
        <v>0</v>
      </c>
      <c r="O62" s="28">
        <v>27.99</v>
      </c>
      <c r="P62" s="28">
        <v>52</v>
      </c>
      <c r="Q62" s="28">
        <v>41.77</v>
      </c>
      <c r="R62" s="28" t="s">
        <v>141</v>
      </c>
    </row>
    <row r="63" spans="1:18" x14ac:dyDescent="0.2">
      <c r="A63" s="28" t="s">
        <v>310</v>
      </c>
      <c r="B63" s="28" t="s">
        <v>311</v>
      </c>
      <c r="C63" s="29">
        <v>-0.1</v>
      </c>
      <c r="D63" s="28">
        <v>20.88</v>
      </c>
      <c r="E63" s="28" t="s">
        <v>141</v>
      </c>
      <c r="I63" s="28" t="s">
        <v>141</v>
      </c>
      <c r="J63" s="28">
        <v>0</v>
      </c>
      <c r="K63" s="28">
        <v>5716944000</v>
      </c>
      <c r="L63" s="28" t="s">
        <v>141</v>
      </c>
      <c r="M63" s="28" t="s">
        <v>141</v>
      </c>
      <c r="N63" s="28">
        <v>0</v>
      </c>
      <c r="O63" s="28">
        <v>20.74</v>
      </c>
      <c r="P63" s="28">
        <v>18.77</v>
      </c>
      <c r="Q63" s="28">
        <v>25.59</v>
      </c>
      <c r="R63" s="28" t="s">
        <v>141</v>
      </c>
    </row>
    <row r="64" spans="1:18" x14ac:dyDescent="0.2">
      <c r="A64" s="28" t="s">
        <v>274</v>
      </c>
      <c r="B64" s="28" t="s">
        <v>275</v>
      </c>
      <c r="C64" s="29">
        <v>-1.6299999999999999E-2</v>
      </c>
      <c r="D64" s="28">
        <v>27.84</v>
      </c>
      <c r="E64" s="28" t="s">
        <v>141</v>
      </c>
      <c r="I64" s="28" t="s">
        <v>141</v>
      </c>
      <c r="J64" s="28">
        <v>0</v>
      </c>
      <c r="K64" s="28">
        <v>6471194400</v>
      </c>
      <c r="L64" s="28" t="s">
        <v>141</v>
      </c>
      <c r="M64" s="28" t="s">
        <v>141</v>
      </c>
      <c r="N64" s="28">
        <v>0</v>
      </c>
      <c r="O64" s="28">
        <v>6.65</v>
      </c>
      <c r="P64" s="28">
        <v>3.78</v>
      </c>
      <c r="Q64" s="28">
        <v>4.5999999999999996</v>
      </c>
      <c r="R64" s="28" t="s">
        <v>141</v>
      </c>
    </row>
    <row r="65" spans="1:18" x14ac:dyDescent="0.2">
      <c r="A65" s="28" t="s">
        <v>579</v>
      </c>
      <c r="B65" s="28" t="s">
        <v>580</v>
      </c>
      <c r="C65" s="29">
        <v>5.3699999999999998E-2</v>
      </c>
      <c r="D65" s="28">
        <v>18.64</v>
      </c>
      <c r="E65" s="30">
        <v>0.43315972222222227</v>
      </c>
      <c r="I65" s="30">
        <v>0.43315972222222227</v>
      </c>
      <c r="J65" s="28">
        <v>0</v>
      </c>
      <c r="K65" s="28">
        <v>6386707200</v>
      </c>
      <c r="L65" s="28" t="s">
        <v>141</v>
      </c>
      <c r="M65" s="28" t="s">
        <v>141</v>
      </c>
      <c r="N65" s="28">
        <v>0</v>
      </c>
      <c r="O65" s="28">
        <v>51.01</v>
      </c>
      <c r="P65" s="28">
        <v>55.89</v>
      </c>
      <c r="Q65" s="28">
        <v>1.91</v>
      </c>
      <c r="R65" s="28" t="s">
        <v>141</v>
      </c>
    </row>
    <row r="66" spans="1:18" x14ac:dyDescent="0.2">
      <c r="A66" s="28" t="s">
        <v>1436</v>
      </c>
      <c r="B66" s="28" t="s">
        <v>1437</v>
      </c>
      <c r="C66" s="29">
        <v>-9.98E-2</v>
      </c>
      <c r="D66" s="28">
        <v>22.91</v>
      </c>
      <c r="E66" s="28" t="s">
        <v>141</v>
      </c>
      <c r="I66" s="28" t="s">
        <v>141</v>
      </c>
      <c r="J66" s="28">
        <v>0</v>
      </c>
      <c r="K66" s="28">
        <v>10268262000</v>
      </c>
      <c r="L66" s="28" t="s">
        <v>141</v>
      </c>
      <c r="M66" s="28" t="s">
        <v>141</v>
      </c>
      <c r="N66" s="28">
        <v>0</v>
      </c>
      <c r="O66" s="28">
        <v>73.63</v>
      </c>
      <c r="P66" s="28">
        <v>20.28</v>
      </c>
      <c r="Q66" s="28">
        <v>4.45</v>
      </c>
      <c r="R66" s="28" t="s">
        <v>141</v>
      </c>
    </row>
    <row r="67" spans="1:18" x14ac:dyDescent="0.2">
      <c r="A67" s="28" t="s">
        <v>997</v>
      </c>
      <c r="B67" s="28" t="s">
        <v>998</v>
      </c>
      <c r="C67" s="29">
        <v>-9.9699999999999997E-2</v>
      </c>
      <c r="D67" s="28">
        <v>13.99</v>
      </c>
      <c r="E67" s="28" t="s">
        <v>141</v>
      </c>
      <c r="I67" s="28" t="s">
        <v>141</v>
      </c>
      <c r="J67" s="28">
        <v>0</v>
      </c>
      <c r="K67" s="28">
        <v>2173710400</v>
      </c>
      <c r="L67" s="28" t="s">
        <v>141</v>
      </c>
      <c r="M67" s="28" t="s">
        <v>141</v>
      </c>
      <c r="N67" s="28">
        <v>0</v>
      </c>
      <c r="O67" s="28">
        <v>30.09</v>
      </c>
      <c r="P67" s="28">
        <v>47.74</v>
      </c>
      <c r="Q67" s="28">
        <v>21.93</v>
      </c>
      <c r="R67" s="28" t="s">
        <v>141</v>
      </c>
    </row>
    <row r="68" spans="1:18" x14ac:dyDescent="0.2">
      <c r="A68" s="28" t="s">
        <v>492</v>
      </c>
      <c r="B68" s="28" t="s">
        <v>493</v>
      </c>
      <c r="C68" s="29">
        <v>-8.6400000000000005E-2</v>
      </c>
      <c r="D68" s="28">
        <v>5.71</v>
      </c>
      <c r="E68" s="28" t="s">
        <v>141</v>
      </c>
      <c r="I68" s="28" t="s">
        <v>141</v>
      </c>
      <c r="J68" s="28">
        <v>0</v>
      </c>
      <c r="K68" s="28">
        <v>7874276200</v>
      </c>
      <c r="L68" s="28" t="s">
        <v>141</v>
      </c>
      <c r="M68" s="28" t="s">
        <v>141</v>
      </c>
      <c r="N68" s="28">
        <v>0</v>
      </c>
      <c r="O68" s="28">
        <v>44.37</v>
      </c>
      <c r="P68" s="28">
        <v>0.39</v>
      </c>
      <c r="Q68" s="28">
        <v>4.42</v>
      </c>
      <c r="R68" s="28" t="s">
        <v>141</v>
      </c>
    </row>
    <row r="69" spans="1:18" x14ac:dyDescent="0.2">
      <c r="A69" s="28" t="s">
        <v>1894</v>
      </c>
      <c r="B69" s="28" t="s">
        <v>1895</v>
      </c>
      <c r="C69" s="29">
        <v>-9.9900000000000003E-2</v>
      </c>
      <c r="D69" s="28">
        <v>31.63</v>
      </c>
      <c r="E69" s="28" t="s">
        <v>141</v>
      </c>
      <c r="I69" s="28" t="s">
        <v>141</v>
      </c>
      <c r="J69" s="28">
        <v>0</v>
      </c>
      <c r="K69" s="28">
        <v>17898407000</v>
      </c>
      <c r="L69" s="28" t="s">
        <v>141</v>
      </c>
      <c r="M69" s="28" t="s">
        <v>141</v>
      </c>
      <c r="N69" s="28">
        <v>0</v>
      </c>
      <c r="O69" s="28">
        <v>7.61</v>
      </c>
      <c r="P69" s="28">
        <v>17</v>
      </c>
      <c r="Q69" s="28">
        <v>3.88</v>
      </c>
      <c r="R69" s="28" t="s">
        <v>141</v>
      </c>
    </row>
    <row r="70" spans="1:18" x14ac:dyDescent="0.2">
      <c r="A70" s="28" t="s">
        <v>5362</v>
      </c>
      <c r="B70" s="28" t="s">
        <v>5361</v>
      </c>
      <c r="C70" s="29">
        <v>6.6400000000000001E-2</v>
      </c>
      <c r="D70" s="28">
        <v>2.73</v>
      </c>
      <c r="E70" s="30">
        <v>0.42100694444444442</v>
      </c>
      <c r="I70" s="30">
        <v>0.42100694444444442</v>
      </c>
      <c r="J70" s="28">
        <v>0</v>
      </c>
      <c r="K70" s="28">
        <v>9720498600</v>
      </c>
      <c r="L70" s="28" t="s">
        <v>141</v>
      </c>
      <c r="M70" s="28" t="s">
        <v>141</v>
      </c>
      <c r="N70" s="28">
        <v>0</v>
      </c>
      <c r="O70" s="28">
        <v>49.84</v>
      </c>
      <c r="P70" s="28">
        <v>47.55</v>
      </c>
      <c r="Q70" s="28">
        <v>2.71</v>
      </c>
      <c r="R70" s="28" t="s">
        <v>141</v>
      </c>
    </row>
    <row r="71" spans="1:18" x14ac:dyDescent="0.2">
      <c r="A71" s="28" t="s">
        <v>1314</v>
      </c>
      <c r="B71" s="28" t="s">
        <v>1315</v>
      </c>
      <c r="C71" s="29">
        <v>4.6300000000000001E-2</v>
      </c>
      <c r="D71" s="28">
        <v>7.68</v>
      </c>
      <c r="E71" s="30">
        <v>0.43940972222222219</v>
      </c>
      <c r="I71" s="30">
        <v>0.43940972222222219</v>
      </c>
      <c r="J71" s="28">
        <v>0</v>
      </c>
      <c r="K71" s="28">
        <v>2183759000</v>
      </c>
      <c r="L71" s="28" t="s">
        <v>141</v>
      </c>
      <c r="M71" s="28" t="s">
        <v>141</v>
      </c>
      <c r="N71" s="28">
        <v>0</v>
      </c>
      <c r="O71" s="28">
        <v>28.79</v>
      </c>
      <c r="P71" s="28">
        <v>37.67</v>
      </c>
      <c r="Q71" s="28">
        <v>14.27</v>
      </c>
      <c r="R71"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5345</v>
      </c>
      <c r="F1" s="2" t="s">
        <v>2269</v>
      </c>
      <c r="G1" s="2" t="s">
        <v>2268</v>
      </c>
      <c r="H1" s="2" t="s">
        <v>2267</v>
      </c>
      <c r="I1" s="28" t="s">
        <v>5344</v>
      </c>
      <c r="J1" s="28" t="s">
        <v>5343</v>
      </c>
      <c r="K1" s="28" t="s">
        <v>36</v>
      </c>
      <c r="L1" s="28" t="s">
        <v>5342</v>
      </c>
      <c r="M1" s="28" t="s">
        <v>230</v>
      </c>
      <c r="N1" s="28" t="s">
        <v>263</v>
      </c>
      <c r="O1" s="28" t="s">
        <v>259</v>
      </c>
      <c r="P1" s="28" t="s">
        <v>5341</v>
      </c>
      <c r="Q1" s="28" t="s">
        <v>5340</v>
      </c>
      <c r="R1" s="28" t="s">
        <v>5339</v>
      </c>
    </row>
    <row r="2" spans="1:18" x14ac:dyDescent="0.2">
      <c r="A2" s="28" t="s">
        <v>1835</v>
      </c>
      <c r="B2" s="28" t="s">
        <v>1836</v>
      </c>
      <c r="C2" s="29">
        <v>9.9900000000000003E-2</v>
      </c>
      <c r="D2" s="28">
        <v>26.53</v>
      </c>
      <c r="E2" s="30">
        <v>0.39583333333333331</v>
      </c>
      <c r="I2" s="30">
        <v>0.39583333333333331</v>
      </c>
      <c r="J2" s="28">
        <v>6</v>
      </c>
      <c r="K2" s="28">
        <v>7074755100</v>
      </c>
      <c r="L2" s="28" t="s">
        <v>5086</v>
      </c>
      <c r="M2" s="28" t="s">
        <v>233</v>
      </c>
      <c r="N2" s="28">
        <v>393222</v>
      </c>
      <c r="O2" s="28">
        <v>76.11</v>
      </c>
      <c r="P2" s="28">
        <v>100</v>
      </c>
      <c r="Q2" s="28">
        <v>0.92</v>
      </c>
      <c r="R2" s="28">
        <v>308.86</v>
      </c>
    </row>
    <row r="3" spans="1:18" x14ac:dyDescent="0.2">
      <c r="A3" s="28" t="s">
        <v>540</v>
      </c>
      <c r="B3" s="28" t="s">
        <v>541</v>
      </c>
      <c r="C3" s="29">
        <v>0.1002</v>
      </c>
      <c r="D3" s="28">
        <v>33.17</v>
      </c>
      <c r="E3" s="30">
        <v>0.39809027777777778</v>
      </c>
      <c r="I3" s="30">
        <v>0.3996527777777778</v>
      </c>
      <c r="J3" s="28">
        <v>5</v>
      </c>
      <c r="K3" s="28">
        <v>4272296000</v>
      </c>
      <c r="L3" s="28" t="s">
        <v>5085</v>
      </c>
      <c r="M3" s="28" t="s">
        <v>231</v>
      </c>
      <c r="N3" s="28">
        <v>327685</v>
      </c>
      <c r="O3" s="28">
        <v>43.93</v>
      </c>
      <c r="P3" s="28">
        <v>100</v>
      </c>
      <c r="Q3" s="28">
        <v>6.37</v>
      </c>
      <c r="R3" s="28">
        <v>21.66</v>
      </c>
    </row>
    <row r="4" spans="1:18" x14ac:dyDescent="0.2">
      <c r="A4" s="28" t="s">
        <v>356</v>
      </c>
      <c r="B4" s="28" t="s">
        <v>357</v>
      </c>
      <c r="C4" s="29">
        <v>0.10009999999999999</v>
      </c>
      <c r="D4" s="28">
        <v>19.350000000000001</v>
      </c>
      <c r="E4" s="30">
        <v>0.39600694444444445</v>
      </c>
      <c r="I4" s="30">
        <v>0.39600694444444445</v>
      </c>
      <c r="J4" s="28">
        <v>4</v>
      </c>
      <c r="K4" s="28">
        <v>4578751100</v>
      </c>
      <c r="L4" s="28" t="s">
        <v>5078</v>
      </c>
      <c r="M4" s="28" t="s">
        <v>231</v>
      </c>
      <c r="N4" s="28">
        <v>327687</v>
      </c>
      <c r="O4" s="28">
        <v>25.17</v>
      </c>
      <c r="P4" s="28">
        <v>100</v>
      </c>
      <c r="Q4" s="28">
        <v>5.57</v>
      </c>
      <c r="R4" s="28">
        <v>72.31</v>
      </c>
    </row>
    <row r="5" spans="1:18" x14ac:dyDescent="0.2">
      <c r="A5" s="28" t="s">
        <v>5158</v>
      </c>
      <c r="B5" s="28" t="s">
        <v>5157</v>
      </c>
      <c r="C5" s="29">
        <v>0.1002</v>
      </c>
      <c r="D5" s="28">
        <v>11.75</v>
      </c>
      <c r="E5" s="30">
        <v>0.39600694444444445</v>
      </c>
      <c r="I5" s="30">
        <v>0.39600694444444445</v>
      </c>
      <c r="J5" s="28">
        <v>3</v>
      </c>
      <c r="K5" s="28">
        <v>3594753300</v>
      </c>
      <c r="L5" s="28" t="s">
        <v>5156</v>
      </c>
      <c r="M5" s="28" t="s">
        <v>232</v>
      </c>
      <c r="N5" s="28">
        <v>196611</v>
      </c>
      <c r="O5" s="28">
        <v>47.6</v>
      </c>
      <c r="P5" s="28">
        <v>100</v>
      </c>
      <c r="Q5" s="28">
        <v>4.62</v>
      </c>
      <c r="R5" s="28">
        <v>109.05</v>
      </c>
    </row>
    <row r="6" spans="1:18" x14ac:dyDescent="0.2">
      <c r="A6" s="28" t="s">
        <v>484</v>
      </c>
      <c r="B6" s="28" t="s">
        <v>485</v>
      </c>
      <c r="C6" s="29">
        <v>9.9699999999999997E-2</v>
      </c>
      <c r="D6" s="28">
        <v>7.39</v>
      </c>
      <c r="E6" s="30">
        <v>0.39687500000000003</v>
      </c>
      <c r="I6" s="30">
        <v>0.39687500000000003</v>
      </c>
      <c r="J6" s="28">
        <v>2</v>
      </c>
      <c r="K6" s="28">
        <v>3646099600</v>
      </c>
      <c r="L6" s="28" t="s">
        <v>3619</v>
      </c>
      <c r="M6" s="28" t="s">
        <v>231</v>
      </c>
      <c r="N6" s="28">
        <v>131074</v>
      </c>
      <c r="O6" s="28">
        <v>2.37</v>
      </c>
      <c r="P6" s="28">
        <v>100</v>
      </c>
      <c r="Q6" s="28">
        <v>9.51</v>
      </c>
      <c r="R6" s="28">
        <v>35.39</v>
      </c>
    </row>
    <row r="7" spans="1:18" x14ac:dyDescent="0.2">
      <c r="A7" s="28" t="s">
        <v>5216</v>
      </c>
      <c r="B7" s="28" t="s">
        <v>5215</v>
      </c>
      <c r="C7" s="29">
        <v>0.1004</v>
      </c>
      <c r="D7" s="28">
        <v>9.2100000000000009</v>
      </c>
      <c r="E7" s="30">
        <v>0.39583333333333331</v>
      </c>
      <c r="I7" s="30">
        <v>0.39583333333333331</v>
      </c>
      <c r="J7" s="28">
        <v>2</v>
      </c>
      <c r="K7" s="28">
        <v>3822697900</v>
      </c>
      <c r="L7" s="28" t="s">
        <v>5338</v>
      </c>
      <c r="M7" s="28" t="s">
        <v>233</v>
      </c>
      <c r="N7" s="28">
        <v>131074</v>
      </c>
      <c r="O7" s="28">
        <v>33.229999999999997</v>
      </c>
      <c r="P7" s="28">
        <v>99.95</v>
      </c>
      <c r="Q7" s="28">
        <v>1.67</v>
      </c>
      <c r="R7" s="28">
        <v>163.13</v>
      </c>
    </row>
    <row r="8" spans="1:18" x14ac:dyDescent="0.2">
      <c r="A8" s="28" t="s">
        <v>5337</v>
      </c>
      <c r="B8" s="28" t="s">
        <v>5336</v>
      </c>
      <c r="C8" s="29">
        <v>0.19989999999999999</v>
      </c>
      <c r="D8" s="28">
        <v>19.57</v>
      </c>
      <c r="E8" s="30">
        <v>0.40121527777777777</v>
      </c>
      <c r="I8" s="30">
        <v>0.40121527777777777</v>
      </c>
      <c r="J8" s="28">
        <v>1</v>
      </c>
      <c r="K8" s="28">
        <v>1073564540</v>
      </c>
      <c r="L8" s="28" t="s">
        <v>5335</v>
      </c>
      <c r="M8" s="28" t="s">
        <v>231</v>
      </c>
      <c r="N8" s="28">
        <v>65537</v>
      </c>
      <c r="O8" s="28">
        <v>17.190000000000001</v>
      </c>
      <c r="P8" s="28">
        <v>100</v>
      </c>
      <c r="Q8" s="28">
        <v>16.23</v>
      </c>
      <c r="R8" s="28">
        <v>31.55</v>
      </c>
    </row>
    <row r="9" spans="1:18" x14ac:dyDescent="0.2">
      <c r="A9" s="28" t="s">
        <v>1528</v>
      </c>
      <c r="B9" s="28" t="s">
        <v>1529</v>
      </c>
      <c r="C9" s="29">
        <v>0.1003</v>
      </c>
      <c r="D9" s="28">
        <v>14.59</v>
      </c>
      <c r="E9" s="30">
        <v>0.41006944444444443</v>
      </c>
      <c r="I9" s="30">
        <v>0.41006944444444443</v>
      </c>
      <c r="J9" s="28">
        <v>1</v>
      </c>
      <c r="K9" s="28">
        <v>2717772800</v>
      </c>
      <c r="L9" s="28" t="s">
        <v>5334</v>
      </c>
      <c r="M9" s="28" t="s">
        <v>231</v>
      </c>
      <c r="N9" s="28">
        <v>65537</v>
      </c>
      <c r="O9" s="28">
        <v>57.74</v>
      </c>
      <c r="P9" s="28">
        <v>37.659999999999997</v>
      </c>
      <c r="Q9" s="28">
        <v>5.52</v>
      </c>
      <c r="R9" s="28">
        <v>80.38</v>
      </c>
    </row>
    <row r="10" spans="1:18" x14ac:dyDescent="0.2">
      <c r="A10" s="28" t="s">
        <v>593</v>
      </c>
      <c r="B10" s="28" t="s">
        <v>594</v>
      </c>
      <c r="C10" s="29">
        <v>9.98E-2</v>
      </c>
      <c r="D10" s="28">
        <v>24.24</v>
      </c>
      <c r="E10" s="30">
        <v>0.40347222222222223</v>
      </c>
      <c r="I10" s="30">
        <v>0.40347222222222223</v>
      </c>
      <c r="J10" s="28">
        <v>1</v>
      </c>
      <c r="K10" s="28">
        <v>2413790100</v>
      </c>
      <c r="L10" s="28" t="s">
        <v>3746</v>
      </c>
      <c r="M10" s="28" t="s">
        <v>231</v>
      </c>
      <c r="N10" s="28">
        <v>65537</v>
      </c>
      <c r="O10" s="28">
        <v>11.23</v>
      </c>
      <c r="P10" s="28">
        <v>37.26</v>
      </c>
      <c r="Q10" s="28">
        <v>12.67</v>
      </c>
      <c r="R10" s="28">
        <v>30.79</v>
      </c>
    </row>
    <row r="11" spans="1:18" x14ac:dyDescent="0.2">
      <c r="A11" s="28" t="s">
        <v>5333</v>
      </c>
      <c r="B11" s="28" t="s">
        <v>5332</v>
      </c>
      <c r="C11" s="29">
        <v>9.98E-2</v>
      </c>
      <c r="D11" s="28">
        <v>9.59</v>
      </c>
      <c r="E11" s="30">
        <v>0.39635416666666662</v>
      </c>
      <c r="I11" s="30">
        <v>0.39635416666666662</v>
      </c>
      <c r="J11" s="28">
        <v>1</v>
      </c>
      <c r="K11" s="28">
        <v>1586978900</v>
      </c>
      <c r="L11" s="28" t="s">
        <v>5331</v>
      </c>
      <c r="M11" s="28" t="s">
        <v>231</v>
      </c>
      <c r="N11" s="28">
        <v>65537</v>
      </c>
      <c r="O11" s="28">
        <v>0.78</v>
      </c>
      <c r="P11" s="28">
        <v>85.8</v>
      </c>
      <c r="Q11" s="28">
        <v>7.44</v>
      </c>
      <c r="R11" s="28">
        <v>57.27</v>
      </c>
    </row>
    <row r="12" spans="1:18" x14ac:dyDescent="0.2">
      <c r="A12" s="28" t="s">
        <v>5330</v>
      </c>
      <c r="B12" s="28" t="s">
        <v>5329</v>
      </c>
      <c r="C12" s="29">
        <v>0.10009999999999999</v>
      </c>
      <c r="D12" s="28">
        <v>11.1</v>
      </c>
      <c r="E12" s="30">
        <v>0.40607638888888892</v>
      </c>
      <c r="I12" s="30">
        <v>0.40607638888888892</v>
      </c>
      <c r="J12" s="28">
        <v>1</v>
      </c>
      <c r="K12" s="28">
        <v>2314064800</v>
      </c>
      <c r="L12" s="28" t="s">
        <v>5328</v>
      </c>
      <c r="M12" s="28" t="s">
        <v>231</v>
      </c>
      <c r="N12" s="28">
        <v>65537</v>
      </c>
      <c r="O12" s="28">
        <v>5.18</v>
      </c>
      <c r="P12" s="28">
        <v>100</v>
      </c>
      <c r="Q12" s="28">
        <v>7.18</v>
      </c>
      <c r="R12" s="28">
        <v>35.549999999999997</v>
      </c>
    </row>
    <row r="13" spans="1:18" x14ac:dyDescent="0.2">
      <c r="A13" s="28" t="s">
        <v>5327</v>
      </c>
      <c r="B13" s="28" t="s">
        <v>5326</v>
      </c>
      <c r="C13" s="29">
        <v>0.1004</v>
      </c>
      <c r="D13" s="28">
        <v>5.37</v>
      </c>
      <c r="E13" s="30">
        <v>0.42534722222222227</v>
      </c>
      <c r="I13" s="30">
        <v>0.42534722222222227</v>
      </c>
      <c r="J13" s="28">
        <v>1</v>
      </c>
      <c r="K13" s="28">
        <v>6091598300</v>
      </c>
      <c r="L13" s="28" t="s">
        <v>5325</v>
      </c>
      <c r="M13" s="28" t="s">
        <v>231</v>
      </c>
      <c r="N13" s="28">
        <v>65537</v>
      </c>
      <c r="O13" s="28">
        <v>48.8</v>
      </c>
      <c r="P13" s="28">
        <v>62.14</v>
      </c>
      <c r="Q13" s="28">
        <v>3.73</v>
      </c>
      <c r="R13" s="28">
        <v>128.30000000000001</v>
      </c>
    </row>
    <row r="14" spans="1:18" x14ac:dyDescent="0.2">
      <c r="A14" s="28" t="s">
        <v>5198</v>
      </c>
      <c r="B14" s="28" t="s">
        <v>5197</v>
      </c>
      <c r="C14" s="29">
        <v>9.9599999999999994E-2</v>
      </c>
      <c r="D14" s="28">
        <v>6.18</v>
      </c>
      <c r="E14" s="30">
        <v>0.39756944444444442</v>
      </c>
      <c r="I14" s="30">
        <v>0.41388888888888892</v>
      </c>
      <c r="J14" s="28">
        <v>1</v>
      </c>
      <c r="K14" s="28">
        <v>1947257000</v>
      </c>
      <c r="L14" s="28" t="s">
        <v>5324</v>
      </c>
      <c r="M14" s="28" t="s">
        <v>231</v>
      </c>
      <c r="N14" s="28">
        <v>65537</v>
      </c>
      <c r="O14" s="28">
        <v>29.78</v>
      </c>
      <c r="P14" s="28">
        <v>100</v>
      </c>
      <c r="Q14" s="28">
        <v>16.95</v>
      </c>
      <c r="R14" s="28">
        <v>7.8</v>
      </c>
    </row>
    <row r="15" spans="1:18" x14ac:dyDescent="0.2">
      <c r="A15" s="28" t="s">
        <v>1203</v>
      </c>
      <c r="B15" s="28" t="s">
        <v>1204</v>
      </c>
      <c r="C15" s="29">
        <v>0.1004</v>
      </c>
      <c r="D15" s="28">
        <v>5.26</v>
      </c>
      <c r="E15" s="30">
        <v>0.61709490740740736</v>
      </c>
      <c r="I15" s="30">
        <v>0.61709490740740736</v>
      </c>
      <c r="J15" s="28">
        <v>1</v>
      </c>
      <c r="K15" s="28">
        <v>5323121400</v>
      </c>
      <c r="L15" s="28" t="s">
        <v>5323</v>
      </c>
      <c r="M15" s="28" t="s">
        <v>231</v>
      </c>
      <c r="N15" s="28">
        <v>65537</v>
      </c>
      <c r="O15" s="28">
        <v>16.72</v>
      </c>
      <c r="P15" s="28">
        <v>90.4</v>
      </c>
      <c r="Q15" s="28">
        <v>4.71</v>
      </c>
      <c r="R15" s="28">
        <v>20.46</v>
      </c>
    </row>
    <row r="16" spans="1:18" x14ac:dyDescent="0.2">
      <c r="A16" s="28" t="s">
        <v>1765</v>
      </c>
      <c r="B16" s="28" t="s">
        <v>1766</v>
      </c>
      <c r="C16" s="29">
        <v>0.1</v>
      </c>
      <c r="D16" s="28">
        <v>2.42</v>
      </c>
      <c r="E16" s="30">
        <v>0.59135416666666674</v>
      </c>
      <c r="I16" s="30">
        <v>0.59309027777777779</v>
      </c>
      <c r="J16" s="28">
        <v>1</v>
      </c>
      <c r="K16" s="28">
        <v>10830908200</v>
      </c>
      <c r="L16" s="28" t="s">
        <v>5322</v>
      </c>
      <c r="M16" s="28" t="s">
        <v>231</v>
      </c>
      <c r="N16" s="28">
        <v>65537</v>
      </c>
      <c r="O16" s="28">
        <v>9.8800000000000008</v>
      </c>
      <c r="P16" s="28">
        <v>81.010000000000005</v>
      </c>
      <c r="Q16" s="28">
        <v>10.87</v>
      </c>
      <c r="R16" s="28">
        <v>10.130000000000001</v>
      </c>
    </row>
    <row r="17" spans="1:18" x14ac:dyDescent="0.2">
      <c r="A17" s="28" t="s">
        <v>195</v>
      </c>
      <c r="B17" s="28" t="s">
        <v>196</v>
      </c>
      <c r="C17" s="29">
        <v>0.1004</v>
      </c>
      <c r="D17" s="28">
        <v>10.08</v>
      </c>
      <c r="E17" s="30">
        <v>0.39947916666666666</v>
      </c>
      <c r="I17" s="30">
        <v>0.39947916666666666</v>
      </c>
      <c r="J17" s="28">
        <v>1</v>
      </c>
      <c r="K17" s="28">
        <v>5293998300</v>
      </c>
      <c r="L17" s="28" t="s">
        <v>2539</v>
      </c>
      <c r="M17" s="28" t="s">
        <v>231</v>
      </c>
      <c r="N17" s="28">
        <v>65537</v>
      </c>
      <c r="O17" s="28">
        <v>1.26</v>
      </c>
      <c r="P17" s="28">
        <v>31.52</v>
      </c>
      <c r="Q17" s="28">
        <v>3.41</v>
      </c>
      <c r="R17" s="28">
        <v>24.87</v>
      </c>
    </row>
    <row r="18" spans="1:18" x14ac:dyDescent="0.2">
      <c r="A18" s="28" t="s">
        <v>5321</v>
      </c>
      <c r="B18" s="28" t="s">
        <v>5320</v>
      </c>
      <c r="C18" s="29">
        <v>9.9599999999999994E-2</v>
      </c>
      <c r="D18" s="28">
        <v>3.09</v>
      </c>
      <c r="E18" s="30">
        <v>0.46684027777777781</v>
      </c>
      <c r="I18" s="30">
        <v>0.60663194444444446</v>
      </c>
      <c r="J18" s="28">
        <v>1</v>
      </c>
      <c r="K18" s="28">
        <v>4355768600</v>
      </c>
      <c r="L18" s="28" t="s">
        <v>5319</v>
      </c>
      <c r="M18" s="28" t="s">
        <v>231</v>
      </c>
      <c r="N18" s="28">
        <v>65537</v>
      </c>
      <c r="O18" s="28">
        <v>36.39</v>
      </c>
      <c r="P18" s="28">
        <v>99.61</v>
      </c>
      <c r="Q18" s="28">
        <v>11.47</v>
      </c>
      <c r="R18" s="28">
        <v>1.39</v>
      </c>
    </row>
    <row r="19" spans="1:18" x14ac:dyDescent="0.2">
      <c r="A19" s="28" t="s">
        <v>556</v>
      </c>
      <c r="B19" s="28" t="s">
        <v>557</v>
      </c>
      <c r="C19" s="29">
        <v>0.1003</v>
      </c>
      <c r="D19" s="28">
        <v>14.04</v>
      </c>
      <c r="E19" s="30">
        <v>0.39809027777777778</v>
      </c>
      <c r="H19" s="28"/>
      <c r="I19" s="30">
        <v>0.39809027777777778</v>
      </c>
      <c r="J19" s="28">
        <v>1</v>
      </c>
      <c r="K19" s="28">
        <v>2009373600</v>
      </c>
      <c r="L19" s="28" t="s">
        <v>5318</v>
      </c>
      <c r="M19" s="28" t="s">
        <v>231</v>
      </c>
      <c r="N19" s="28">
        <v>65537</v>
      </c>
      <c r="O19" s="28">
        <v>44.91</v>
      </c>
      <c r="P19" s="28">
        <v>91.39</v>
      </c>
      <c r="Q19" s="28">
        <v>4.29</v>
      </c>
      <c r="R19" s="28">
        <v>36.43</v>
      </c>
    </row>
    <row r="20" spans="1:18" x14ac:dyDescent="0.2">
      <c r="A20" s="28" t="s">
        <v>4287</v>
      </c>
      <c r="B20" s="28" t="s">
        <v>4288</v>
      </c>
      <c r="C20" s="29">
        <v>9.98E-2</v>
      </c>
      <c r="D20" s="28">
        <v>28.42</v>
      </c>
      <c r="E20" s="30">
        <v>0.40659722222222222</v>
      </c>
      <c r="I20" s="30">
        <v>0.40659722222222222</v>
      </c>
      <c r="J20" s="28">
        <v>1</v>
      </c>
      <c r="K20" s="28">
        <v>795760000</v>
      </c>
      <c r="L20" s="28" t="s">
        <v>5317</v>
      </c>
      <c r="M20" s="28" t="s">
        <v>231</v>
      </c>
      <c r="N20" s="28">
        <v>65537</v>
      </c>
      <c r="O20" s="28">
        <v>7.66</v>
      </c>
      <c r="P20" s="28">
        <v>100</v>
      </c>
      <c r="Q20" s="28">
        <v>26.25</v>
      </c>
      <c r="R20" s="28">
        <v>29.81</v>
      </c>
    </row>
    <row r="21" spans="1:18" x14ac:dyDescent="0.2">
      <c r="A21" s="28" t="s">
        <v>2131</v>
      </c>
      <c r="B21" s="28" t="s">
        <v>2132</v>
      </c>
      <c r="C21" s="29">
        <v>9.9900000000000003E-2</v>
      </c>
      <c r="D21" s="28">
        <v>39.4</v>
      </c>
      <c r="E21" s="30">
        <v>0.3996527777777778</v>
      </c>
      <c r="I21" s="30">
        <v>0.60177083333333337</v>
      </c>
      <c r="J21" s="28">
        <v>1</v>
      </c>
      <c r="K21" s="28">
        <v>2795804300</v>
      </c>
      <c r="L21" s="28" t="s">
        <v>4981</v>
      </c>
      <c r="M21" s="28" t="s">
        <v>231</v>
      </c>
      <c r="N21" s="28">
        <v>393225</v>
      </c>
      <c r="O21" s="28">
        <v>14.49</v>
      </c>
      <c r="P21" s="28">
        <v>82.67</v>
      </c>
      <c r="Q21" s="28">
        <v>59.02</v>
      </c>
      <c r="R21" s="28">
        <v>3.13</v>
      </c>
    </row>
    <row r="22" spans="1:18" x14ac:dyDescent="0.2">
      <c r="A22" s="28" t="s">
        <v>340</v>
      </c>
      <c r="B22" s="28" t="s">
        <v>341</v>
      </c>
      <c r="C22" s="29">
        <v>9.9900000000000003E-2</v>
      </c>
      <c r="D22" s="28">
        <v>16.3</v>
      </c>
      <c r="E22" s="30">
        <v>0.41666666666666669</v>
      </c>
      <c r="I22" s="30">
        <v>0.59812500000000002</v>
      </c>
      <c r="J22" s="28">
        <v>1</v>
      </c>
      <c r="K22" s="28">
        <v>9459255800</v>
      </c>
      <c r="L22" s="28" t="s">
        <v>3918</v>
      </c>
      <c r="M22" s="28" t="s">
        <v>231</v>
      </c>
      <c r="N22" s="28">
        <v>65537</v>
      </c>
      <c r="O22" s="28">
        <v>29.32</v>
      </c>
      <c r="P22" s="28">
        <v>95.01</v>
      </c>
      <c r="Q22" s="28">
        <v>16.329999999999998</v>
      </c>
      <c r="R22" s="28">
        <v>4.78</v>
      </c>
    </row>
    <row r="23" spans="1:18" x14ac:dyDescent="0.2">
      <c r="A23" s="28" t="s">
        <v>5316</v>
      </c>
      <c r="B23" s="28" t="s">
        <v>5315</v>
      </c>
      <c r="C23" s="29">
        <v>9.98E-2</v>
      </c>
      <c r="D23" s="28">
        <v>6.61</v>
      </c>
      <c r="E23" s="30">
        <v>0.42222222222222222</v>
      </c>
      <c r="I23" s="30">
        <v>0.44947916666666665</v>
      </c>
      <c r="J23" s="28">
        <v>1</v>
      </c>
      <c r="K23" s="28">
        <v>2355804000</v>
      </c>
      <c r="L23" s="28" t="s">
        <v>5314</v>
      </c>
      <c r="M23" s="28" t="s">
        <v>231</v>
      </c>
      <c r="N23" s="28">
        <v>65537</v>
      </c>
      <c r="O23" s="28">
        <v>31.84</v>
      </c>
      <c r="P23" s="28">
        <v>100</v>
      </c>
      <c r="Q23" s="28">
        <v>16.22</v>
      </c>
      <c r="R23" s="28">
        <v>3.83</v>
      </c>
    </row>
    <row r="24" spans="1:18" x14ac:dyDescent="0.2">
      <c r="A24" s="28" t="s">
        <v>5313</v>
      </c>
      <c r="B24" s="28" t="s">
        <v>5312</v>
      </c>
      <c r="C24" s="29">
        <v>0.1007</v>
      </c>
      <c r="D24" s="28">
        <v>4.92</v>
      </c>
      <c r="E24" s="30">
        <v>0.54359953703703701</v>
      </c>
      <c r="I24" s="30">
        <v>0.54359953703703701</v>
      </c>
      <c r="J24" s="28">
        <v>1</v>
      </c>
      <c r="K24" s="28">
        <v>1490686000</v>
      </c>
      <c r="L24" s="28" t="s">
        <v>5311</v>
      </c>
      <c r="M24" s="28" t="s">
        <v>231</v>
      </c>
      <c r="N24" s="28">
        <v>65537</v>
      </c>
      <c r="O24" s="28">
        <v>22.48</v>
      </c>
      <c r="P24" s="28">
        <v>100</v>
      </c>
      <c r="Q24" s="28">
        <v>6.31</v>
      </c>
      <c r="R24" s="28">
        <v>24.83</v>
      </c>
    </row>
    <row r="25" spans="1:18" x14ac:dyDescent="0.2">
      <c r="A25" s="28" t="s">
        <v>5310</v>
      </c>
      <c r="B25" s="28" t="s">
        <v>5309</v>
      </c>
      <c r="C25" s="29">
        <v>0.10009999999999999</v>
      </c>
      <c r="D25" s="28">
        <v>51.55</v>
      </c>
      <c r="E25" s="30">
        <v>0.40381944444444445</v>
      </c>
      <c r="I25" s="30">
        <v>0.40381944444444445</v>
      </c>
      <c r="J25" s="28">
        <v>1</v>
      </c>
      <c r="K25" s="28">
        <v>1190782370</v>
      </c>
      <c r="L25" s="28" t="s">
        <v>5308</v>
      </c>
      <c r="M25" s="28" t="s">
        <v>231</v>
      </c>
      <c r="N25" s="28">
        <v>65537</v>
      </c>
      <c r="O25" s="28">
        <v>14.87</v>
      </c>
      <c r="P25" s="28">
        <v>54.14</v>
      </c>
      <c r="Q25" s="28">
        <v>9.5500000000000007</v>
      </c>
      <c r="R25" s="28">
        <v>58.51</v>
      </c>
    </row>
    <row r="26" spans="1:18" x14ac:dyDescent="0.2">
      <c r="A26" s="28" t="s">
        <v>1395</v>
      </c>
      <c r="B26" s="28" t="s">
        <v>1396</v>
      </c>
      <c r="C26" s="29">
        <v>0.1</v>
      </c>
      <c r="D26" s="28">
        <v>27.5</v>
      </c>
      <c r="E26" s="30">
        <v>0.39635416666666662</v>
      </c>
      <c r="I26" s="30">
        <v>0.39756944444444442</v>
      </c>
      <c r="J26" s="28">
        <v>1</v>
      </c>
      <c r="K26" s="28">
        <v>936835900</v>
      </c>
      <c r="L26" s="28" t="s">
        <v>5307</v>
      </c>
      <c r="M26" s="28" t="s">
        <v>231</v>
      </c>
      <c r="N26" s="28">
        <v>65537</v>
      </c>
      <c r="O26" s="28">
        <v>2.89</v>
      </c>
      <c r="P26" s="28">
        <v>97.79</v>
      </c>
      <c r="Q26" s="28">
        <v>6.2</v>
      </c>
      <c r="R26" s="28">
        <v>56.85</v>
      </c>
    </row>
    <row r="27" spans="1:18" x14ac:dyDescent="0.2">
      <c r="A27" s="28" t="s">
        <v>5057</v>
      </c>
      <c r="B27" s="28" t="s">
        <v>5056</v>
      </c>
      <c r="C27" s="29">
        <v>0.1</v>
      </c>
      <c r="D27" s="28">
        <v>25.73</v>
      </c>
      <c r="E27" s="30">
        <v>0.560613425925926</v>
      </c>
      <c r="I27" s="30">
        <v>0.56564814814814812</v>
      </c>
      <c r="J27" s="28">
        <v>1</v>
      </c>
      <c r="K27" s="28">
        <v>1211189320</v>
      </c>
      <c r="L27" s="28" t="s">
        <v>5306</v>
      </c>
      <c r="M27" s="28" t="s">
        <v>231</v>
      </c>
      <c r="N27" s="28">
        <v>131076</v>
      </c>
      <c r="O27" s="28">
        <v>27.99</v>
      </c>
      <c r="P27" s="28">
        <v>90.95</v>
      </c>
      <c r="Q27" s="28">
        <v>25.33</v>
      </c>
      <c r="R27" s="28">
        <v>9.3699999999999992</v>
      </c>
    </row>
    <row r="28" spans="1:18" x14ac:dyDescent="0.2">
      <c r="A28" s="28" t="s">
        <v>5305</v>
      </c>
      <c r="B28" s="28" t="s">
        <v>5304</v>
      </c>
      <c r="C28" s="29">
        <v>9.9699999999999997E-2</v>
      </c>
      <c r="D28" s="28">
        <v>16.100000000000001</v>
      </c>
      <c r="E28" s="30">
        <v>0.39583333333333331</v>
      </c>
      <c r="I28" s="30">
        <v>0.39583333333333331</v>
      </c>
      <c r="J28" s="28">
        <v>1</v>
      </c>
      <c r="K28" s="28">
        <v>7609924300</v>
      </c>
      <c r="L28" s="28" t="s">
        <v>5303</v>
      </c>
      <c r="M28" s="28" t="s">
        <v>233</v>
      </c>
      <c r="N28" s="28">
        <v>65537</v>
      </c>
      <c r="O28" s="28">
        <v>66.83</v>
      </c>
      <c r="P28" s="28">
        <v>42.31</v>
      </c>
      <c r="Q28" s="28">
        <v>0.97</v>
      </c>
      <c r="R28" s="28">
        <v>34.049999999999997</v>
      </c>
    </row>
    <row r="29" spans="1:18" x14ac:dyDescent="0.2">
      <c r="A29" s="28" t="s">
        <v>5302</v>
      </c>
      <c r="B29" s="28" t="s">
        <v>5301</v>
      </c>
      <c r="C29" s="29">
        <v>9.9599999999999994E-2</v>
      </c>
      <c r="D29" s="28">
        <v>10.82</v>
      </c>
      <c r="E29" s="30">
        <v>0.45121527777777781</v>
      </c>
      <c r="I29" s="30">
        <v>0.47343750000000001</v>
      </c>
      <c r="J29" s="28">
        <v>1</v>
      </c>
      <c r="K29" s="28">
        <v>2774785200</v>
      </c>
      <c r="L29" s="28" t="s">
        <v>5300</v>
      </c>
      <c r="M29" s="28" t="s">
        <v>231</v>
      </c>
      <c r="N29" s="28">
        <v>65537</v>
      </c>
      <c r="O29" s="28">
        <v>53.95</v>
      </c>
      <c r="P29" s="28">
        <v>92.33</v>
      </c>
      <c r="Q29" s="28">
        <v>7.76</v>
      </c>
      <c r="R29" s="28">
        <v>11.32</v>
      </c>
    </row>
    <row r="30" spans="1:18" x14ac:dyDescent="0.2">
      <c r="A30" s="28" t="s">
        <v>221</v>
      </c>
      <c r="B30" s="28" t="s">
        <v>220</v>
      </c>
      <c r="C30" s="29">
        <v>0.10009999999999999</v>
      </c>
      <c r="D30" s="28">
        <v>16.600000000000001</v>
      </c>
      <c r="E30" s="30">
        <v>0.40069444444444446</v>
      </c>
      <c r="I30" s="30">
        <v>0.40069444444444446</v>
      </c>
      <c r="J30" s="28">
        <v>1</v>
      </c>
      <c r="K30" s="28">
        <v>3044030900</v>
      </c>
      <c r="L30" s="28" t="s">
        <v>2243</v>
      </c>
      <c r="M30" s="28" t="s">
        <v>231</v>
      </c>
      <c r="N30" s="28">
        <v>65537</v>
      </c>
      <c r="O30" s="28">
        <v>3.83</v>
      </c>
      <c r="P30" s="28">
        <v>99.51</v>
      </c>
      <c r="Q30" s="28">
        <v>5.92</v>
      </c>
      <c r="R30" s="28">
        <v>16.73</v>
      </c>
    </row>
    <row r="31" spans="1:18" x14ac:dyDescent="0.2">
      <c r="A31" s="28" t="s">
        <v>1035</v>
      </c>
      <c r="B31" s="28" t="s">
        <v>1036</v>
      </c>
      <c r="C31" s="29">
        <v>9.9599999999999994E-2</v>
      </c>
      <c r="D31" s="28">
        <v>7.4</v>
      </c>
      <c r="E31" s="30">
        <v>0.41093750000000001</v>
      </c>
      <c r="I31" s="30">
        <v>0.41093750000000001</v>
      </c>
      <c r="J31" s="28">
        <v>1</v>
      </c>
      <c r="K31" s="28">
        <v>1944364800</v>
      </c>
      <c r="L31" s="28" t="s">
        <v>3748</v>
      </c>
      <c r="M31" s="28" t="s">
        <v>231</v>
      </c>
      <c r="N31" s="28">
        <v>65537</v>
      </c>
      <c r="O31" s="28">
        <v>69.09</v>
      </c>
      <c r="P31" s="28">
        <v>93.67</v>
      </c>
      <c r="Q31" s="28">
        <v>3.9</v>
      </c>
      <c r="R31" s="28">
        <v>104.3</v>
      </c>
    </row>
    <row r="32" spans="1:18" x14ac:dyDescent="0.2">
      <c r="A32" s="28" t="s">
        <v>2047</v>
      </c>
      <c r="B32" s="28" t="s">
        <v>2048</v>
      </c>
      <c r="C32" s="29">
        <v>9.98E-2</v>
      </c>
      <c r="D32" s="28">
        <v>6.06</v>
      </c>
      <c r="E32" s="30">
        <v>0.59378472222222223</v>
      </c>
      <c r="I32" s="30">
        <v>0.59378472222222223</v>
      </c>
      <c r="J32" s="28">
        <v>1</v>
      </c>
      <c r="K32" s="28">
        <v>3766457200</v>
      </c>
      <c r="L32" s="28" t="s">
        <v>4917</v>
      </c>
      <c r="M32" s="28" t="s">
        <v>231</v>
      </c>
      <c r="N32" s="28">
        <v>65537</v>
      </c>
      <c r="O32" s="28">
        <v>10.98</v>
      </c>
      <c r="P32" s="28">
        <v>77.59</v>
      </c>
      <c r="Q32" s="28">
        <v>18.34</v>
      </c>
      <c r="R32" s="28">
        <v>10.76</v>
      </c>
    </row>
    <row r="33" spans="1:18" x14ac:dyDescent="0.2">
      <c r="A33" s="28" t="s">
        <v>908</v>
      </c>
      <c r="B33" s="28" t="s">
        <v>909</v>
      </c>
      <c r="C33" s="29">
        <v>0.1004</v>
      </c>
      <c r="D33" s="28">
        <v>11.84</v>
      </c>
      <c r="E33" s="30">
        <v>0.40295138888888887</v>
      </c>
      <c r="I33" s="30">
        <v>0.40295138888888887</v>
      </c>
      <c r="J33" s="28">
        <v>1</v>
      </c>
      <c r="K33" s="28">
        <v>2561550700</v>
      </c>
      <c r="L33" s="28" t="s">
        <v>5299</v>
      </c>
      <c r="M33" s="28" t="s">
        <v>231</v>
      </c>
      <c r="N33" s="28">
        <v>65537</v>
      </c>
      <c r="O33" s="28">
        <v>53.07</v>
      </c>
      <c r="P33" s="28">
        <v>57.52</v>
      </c>
      <c r="Q33" s="28">
        <v>7.75</v>
      </c>
      <c r="R33" s="28">
        <v>40.97</v>
      </c>
    </row>
    <row r="34" spans="1:18" x14ac:dyDescent="0.2">
      <c r="A34" s="28" t="s">
        <v>5298</v>
      </c>
      <c r="B34" s="28" t="s">
        <v>5297</v>
      </c>
      <c r="C34" s="29">
        <v>0.1002</v>
      </c>
      <c r="D34" s="28">
        <v>18.989999999999998</v>
      </c>
      <c r="E34" s="30">
        <v>0.43888888888888888</v>
      </c>
      <c r="I34" s="30">
        <v>0.62004629629629626</v>
      </c>
      <c r="J34" s="28">
        <v>1</v>
      </c>
      <c r="K34" s="28">
        <v>2357965500</v>
      </c>
      <c r="L34" s="28" t="s">
        <v>5296</v>
      </c>
      <c r="M34" s="28" t="s">
        <v>231</v>
      </c>
      <c r="N34" s="28">
        <v>65537</v>
      </c>
      <c r="O34" s="28">
        <v>31.95</v>
      </c>
      <c r="P34" s="28">
        <v>74.33</v>
      </c>
      <c r="Q34" s="28">
        <v>5.88</v>
      </c>
      <c r="R34" s="28">
        <v>4.26</v>
      </c>
    </row>
    <row r="35" spans="1:18" x14ac:dyDescent="0.2">
      <c r="A35" s="28" t="s">
        <v>676</v>
      </c>
      <c r="B35" s="28" t="s">
        <v>677</v>
      </c>
      <c r="C35" s="29">
        <v>0.1002</v>
      </c>
      <c r="D35" s="28">
        <v>20.309999999999999</v>
      </c>
      <c r="E35" s="30">
        <v>0.39739583333333334</v>
      </c>
      <c r="I35" s="30">
        <v>0.39739583333333334</v>
      </c>
      <c r="J35" s="28">
        <v>1</v>
      </c>
      <c r="K35" s="28">
        <v>1380105100</v>
      </c>
      <c r="L35" s="28" t="s">
        <v>5295</v>
      </c>
      <c r="M35" s="28" t="s">
        <v>231</v>
      </c>
      <c r="N35" s="28">
        <v>65537</v>
      </c>
      <c r="O35" s="28">
        <v>3.79</v>
      </c>
      <c r="P35" s="28">
        <v>91.03</v>
      </c>
      <c r="Q35" s="28">
        <v>10.220000000000001</v>
      </c>
      <c r="R35" s="28">
        <v>61.2</v>
      </c>
    </row>
    <row r="36" spans="1:18" x14ac:dyDescent="0.2">
      <c r="A36" s="28" t="s">
        <v>5294</v>
      </c>
      <c r="B36" s="28" t="s">
        <v>5293</v>
      </c>
      <c r="C36" s="29">
        <v>0.10009999999999999</v>
      </c>
      <c r="D36" s="28">
        <v>29.56</v>
      </c>
      <c r="E36" s="30">
        <v>0.42170138888888892</v>
      </c>
      <c r="I36" s="30">
        <v>0.42170138888888892</v>
      </c>
      <c r="J36" s="28">
        <v>1</v>
      </c>
      <c r="K36" s="28">
        <v>3271700800</v>
      </c>
      <c r="L36" s="28" t="s">
        <v>5292</v>
      </c>
      <c r="M36" s="28" t="s">
        <v>231</v>
      </c>
      <c r="N36" s="28">
        <v>65537</v>
      </c>
      <c r="O36" s="28">
        <v>53.2</v>
      </c>
      <c r="P36" s="28">
        <v>81.92</v>
      </c>
      <c r="Q36" s="28">
        <v>8.7899999999999991</v>
      </c>
      <c r="R36" s="28">
        <v>14.71</v>
      </c>
    </row>
    <row r="37" spans="1:18" x14ac:dyDescent="0.2">
      <c r="A37" s="28" t="s">
        <v>5029</v>
      </c>
      <c r="B37" s="28" t="s">
        <v>5028</v>
      </c>
      <c r="C37" s="29">
        <v>0.10009999999999999</v>
      </c>
      <c r="D37" s="28">
        <v>18.36</v>
      </c>
      <c r="E37" s="30">
        <v>0.40659722222222222</v>
      </c>
      <c r="I37" s="30">
        <v>0.59638888888888886</v>
      </c>
      <c r="J37" s="28">
        <v>1</v>
      </c>
      <c r="K37" s="28">
        <v>3392928000</v>
      </c>
      <c r="L37" s="28" t="s">
        <v>5291</v>
      </c>
      <c r="M37" s="28" t="s">
        <v>231</v>
      </c>
      <c r="N37" s="28">
        <v>65537</v>
      </c>
      <c r="O37" s="28">
        <v>34.979999999999997</v>
      </c>
      <c r="P37" s="28">
        <v>99.56</v>
      </c>
      <c r="Q37" s="28">
        <v>9.98</v>
      </c>
      <c r="R37" s="28">
        <v>6.2</v>
      </c>
    </row>
    <row r="38" spans="1:18" x14ac:dyDescent="0.2">
      <c r="A38" s="28" t="s">
        <v>1052</v>
      </c>
      <c r="B38" s="28" t="s">
        <v>2179</v>
      </c>
      <c r="C38" s="29">
        <v>0.1002</v>
      </c>
      <c r="D38" s="28">
        <v>20.87</v>
      </c>
      <c r="E38" s="30">
        <v>0.41562499999999997</v>
      </c>
      <c r="I38" s="30">
        <v>0.41562499999999997</v>
      </c>
      <c r="J38" s="28">
        <v>1</v>
      </c>
      <c r="K38" s="28">
        <v>4760780900</v>
      </c>
      <c r="L38" s="28" t="s">
        <v>5290</v>
      </c>
      <c r="M38" s="28" t="s">
        <v>231</v>
      </c>
      <c r="N38" s="28">
        <v>65537</v>
      </c>
      <c r="O38" s="28">
        <v>61.99</v>
      </c>
      <c r="P38" s="28">
        <v>69.08</v>
      </c>
      <c r="Q38" s="28">
        <v>4.08</v>
      </c>
      <c r="R38" s="28">
        <v>36.78</v>
      </c>
    </row>
    <row r="39" spans="1:18" x14ac:dyDescent="0.2">
      <c r="A39" s="28" t="s">
        <v>169</v>
      </c>
      <c r="B39" s="28" t="s">
        <v>170</v>
      </c>
      <c r="C39" s="29">
        <v>9.9599999999999994E-2</v>
      </c>
      <c r="D39" s="28">
        <v>10.27</v>
      </c>
      <c r="E39" s="30">
        <v>0.40520833333333334</v>
      </c>
      <c r="I39" s="30">
        <v>0.40520833333333334</v>
      </c>
      <c r="J39" s="28">
        <v>1</v>
      </c>
      <c r="K39" s="28">
        <v>4151329100</v>
      </c>
      <c r="L39" s="28" t="s">
        <v>4752</v>
      </c>
      <c r="M39" s="28" t="s">
        <v>231</v>
      </c>
      <c r="N39" s="28">
        <v>65537</v>
      </c>
      <c r="O39" s="28">
        <v>55.49</v>
      </c>
      <c r="P39" s="28">
        <v>76.83</v>
      </c>
      <c r="Q39" s="28">
        <v>5.12</v>
      </c>
      <c r="R39" s="28">
        <v>19.88</v>
      </c>
    </row>
    <row r="40" spans="1:18" x14ac:dyDescent="0.2">
      <c r="A40" s="28" t="s">
        <v>1515</v>
      </c>
      <c r="B40" s="28" t="s">
        <v>1516</v>
      </c>
      <c r="C40" s="29">
        <v>0.1007</v>
      </c>
      <c r="D40" s="28">
        <v>4.92</v>
      </c>
      <c r="E40" s="30">
        <v>0.41753472222222227</v>
      </c>
      <c r="I40" s="30">
        <v>0.41875000000000001</v>
      </c>
      <c r="J40" s="28">
        <v>1</v>
      </c>
      <c r="K40" s="28">
        <v>6474122600</v>
      </c>
      <c r="L40" s="28" t="s">
        <v>5039</v>
      </c>
      <c r="M40" s="28" t="s">
        <v>231</v>
      </c>
      <c r="N40" s="28">
        <v>131076</v>
      </c>
      <c r="O40" s="28">
        <v>71.61</v>
      </c>
      <c r="P40" s="28">
        <v>99.34</v>
      </c>
      <c r="Q40" s="28">
        <v>6.64</v>
      </c>
      <c r="R40" s="28">
        <v>14.81</v>
      </c>
    </row>
    <row r="41" spans="1:18" x14ac:dyDescent="0.2">
      <c r="A41" s="28" t="s">
        <v>997</v>
      </c>
      <c r="B41" s="28" t="s">
        <v>998</v>
      </c>
      <c r="C41" s="29">
        <v>9.98E-2</v>
      </c>
      <c r="D41" s="28">
        <v>15.54</v>
      </c>
      <c r="E41" s="30">
        <v>0.55141203703703701</v>
      </c>
      <c r="I41" s="30">
        <v>0.5581828703703704</v>
      </c>
      <c r="J41" s="28">
        <v>1</v>
      </c>
      <c r="K41" s="28">
        <v>2414543300</v>
      </c>
      <c r="L41" s="28" t="s">
        <v>5289</v>
      </c>
      <c r="M41" s="28" t="s">
        <v>231</v>
      </c>
      <c r="N41" s="28">
        <v>65537</v>
      </c>
      <c r="O41" s="28">
        <v>30.09</v>
      </c>
      <c r="P41" s="28">
        <v>98.53</v>
      </c>
      <c r="Q41" s="28">
        <v>19.899999999999999</v>
      </c>
      <c r="R41" s="28">
        <v>3.05</v>
      </c>
    </row>
    <row r="42" spans="1:18" x14ac:dyDescent="0.2">
      <c r="A42" s="28" t="s">
        <v>98</v>
      </c>
      <c r="B42" s="28" t="s">
        <v>99</v>
      </c>
      <c r="C42" s="29">
        <v>0.1003</v>
      </c>
      <c r="D42" s="28">
        <v>13.93</v>
      </c>
      <c r="E42" s="30">
        <v>0.59378472222222223</v>
      </c>
      <c r="I42" s="30">
        <v>0.59586805555555555</v>
      </c>
      <c r="J42" s="28">
        <v>1</v>
      </c>
      <c r="K42" s="28">
        <v>5918322000</v>
      </c>
      <c r="L42" s="28" t="s">
        <v>3775</v>
      </c>
      <c r="M42" s="28" t="s">
        <v>231</v>
      </c>
      <c r="N42" s="28">
        <v>65537</v>
      </c>
      <c r="O42" s="28">
        <v>32.58</v>
      </c>
      <c r="P42" s="28">
        <v>72.7</v>
      </c>
      <c r="Q42" s="28">
        <v>27.98</v>
      </c>
      <c r="R42" s="28">
        <v>4.6100000000000003</v>
      </c>
    </row>
    <row r="43" spans="1:18" x14ac:dyDescent="0.2">
      <c r="A43" s="28" t="s">
        <v>1254</v>
      </c>
      <c r="B43" s="28" t="s">
        <v>2142</v>
      </c>
      <c r="C43" s="29">
        <v>0.1003</v>
      </c>
      <c r="D43" s="28">
        <v>12.95</v>
      </c>
      <c r="E43" s="30">
        <v>0.39826388888888892</v>
      </c>
      <c r="H43" s="2" t="e">
        <f>AVERAGE((G43-F43)*100/G43)</f>
        <v>#DIV/0!</v>
      </c>
      <c r="I43" s="30">
        <v>0.40868055555555555</v>
      </c>
      <c r="J43" s="28">
        <v>1</v>
      </c>
      <c r="K43" s="28">
        <v>2429737400</v>
      </c>
      <c r="L43" s="28" t="s">
        <v>5288</v>
      </c>
      <c r="M43" s="28" t="s">
        <v>231</v>
      </c>
      <c r="N43" s="28">
        <v>65537</v>
      </c>
      <c r="O43" s="28">
        <v>39.79</v>
      </c>
      <c r="P43" s="28">
        <v>90.05</v>
      </c>
      <c r="Q43" s="28">
        <v>8.35</v>
      </c>
      <c r="R43" s="28">
        <v>22.37</v>
      </c>
    </row>
    <row r="44" spans="1:18" x14ac:dyDescent="0.2">
      <c r="A44" s="28" t="s">
        <v>1195</v>
      </c>
      <c r="B44" s="28" t="s">
        <v>2229</v>
      </c>
      <c r="C44" s="29">
        <v>9.98E-2</v>
      </c>
      <c r="D44" s="28">
        <v>15.65</v>
      </c>
      <c r="E44" s="30">
        <v>0.39756944444444442</v>
      </c>
      <c r="I44" s="30">
        <v>0.39756944444444442</v>
      </c>
      <c r="J44" s="28">
        <v>1</v>
      </c>
      <c r="K44" s="28">
        <v>2311612600</v>
      </c>
      <c r="L44" s="28" t="s">
        <v>3940</v>
      </c>
      <c r="M44" s="28" t="s">
        <v>231</v>
      </c>
      <c r="N44" s="28">
        <v>65537</v>
      </c>
      <c r="O44" s="28">
        <v>24.58</v>
      </c>
      <c r="P44" s="28">
        <v>75.3</v>
      </c>
      <c r="Q44" s="28">
        <v>8.07</v>
      </c>
      <c r="R44" s="28">
        <v>61.96</v>
      </c>
    </row>
    <row r="45" spans="1:18" x14ac:dyDescent="0.2">
      <c r="A45" s="28" t="s">
        <v>334</v>
      </c>
      <c r="B45" s="28" t="s">
        <v>335</v>
      </c>
      <c r="C45" s="29">
        <v>0.1002</v>
      </c>
      <c r="D45" s="28">
        <v>6.04</v>
      </c>
      <c r="E45" s="30">
        <v>0.42881944444444442</v>
      </c>
      <c r="I45" s="30">
        <v>0.42881944444444442</v>
      </c>
      <c r="J45" s="28">
        <v>1</v>
      </c>
      <c r="K45" s="28">
        <v>1906187800</v>
      </c>
      <c r="L45" s="28" t="s">
        <v>3900</v>
      </c>
      <c r="M45" s="28" t="s">
        <v>231</v>
      </c>
      <c r="N45" s="28">
        <v>65537</v>
      </c>
      <c r="O45" s="28">
        <v>33.42</v>
      </c>
      <c r="P45" s="28">
        <v>99.36</v>
      </c>
      <c r="Q45" s="28">
        <v>5.23</v>
      </c>
      <c r="R45" s="28">
        <v>30.3</v>
      </c>
    </row>
    <row r="46" spans="1:18" x14ac:dyDescent="0.2">
      <c r="A46" s="28">
        <v>831906</v>
      </c>
      <c r="B46" s="28" t="s">
        <v>5287</v>
      </c>
      <c r="C46" s="29">
        <v>0.1368</v>
      </c>
      <c r="D46" s="28">
        <v>24.1</v>
      </c>
      <c r="E46" s="30">
        <v>0.40312500000000001</v>
      </c>
      <c r="I46" s="30">
        <v>0.40312500000000001</v>
      </c>
      <c r="J46" s="28">
        <v>0</v>
      </c>
      <c r="K46" s="28">
        <v>481142040</v>
      </c>
      <c r="L46" s="28" t="s">
        <v>141</v>
      </c>
      <c r="M46" s="28" t="s">
        <v>141</v>
      </c>
      <c r="N46" s="28">
        <v>0</v>
      </c>
      <c r="O46" s="28">
        <v>0</v>
      </c>
      <c r="P46" s="28">
        <v>48.65</v>
      </c>
      <c r="Q46" s="28">
        <v>68.62</v>
      </c>
      <c r="R46" s="28" t="s">
        <v>141</v>
      </c>
    </row>
    <row r="47" spans="1:18" x14ac:dyDescent="0.2">
      <c r="A47" s="28" t="s">
        <v>5286</v>
      </c>
      <c r="B47" s="28" t="s">
        <v>5285</v>
      </c>
      <c r="C47" s="29">
        <v>6.8599999999999994E-2</v>
      </c>
      <c r="D47" s="28">
        <v>23.53</v>
      </c>
      <c r="E47" s="30">
        <v>0.3984375</v>
      </c>
      <c r="I47" s="30">
        <v>0.3984375</v>
      </c>
      <c r="J47" s="28">
        <v>0</v>
      </c>
      <c r="K47" s="28">
        <v>959621000</v>
      </c>
      <c r="L47" s="28" t="s">
        <v>141</v>
      </c>
      <c r="M47" s="28" t="s">
        <v>141</v>
      </c>
      <c r="N47" s="28">
        <v>0</v>
      </c>
      <c r="O47" s="28">
        <v>9.16</v>
      </c>
      <c r="P47" s="28">
        <v>66.81</v>
      </c>
      <c r="Q47" s="28">
        <v>34.799999999999997</v>
      </c>
      <c r="R47" s="28" t="s">
        <v>141</v>
      </c>
    </row>
    <row r="48" spans="1:18" x14ac:dyDescent="0.2">
      <c r="A48" s="28" t="s">
        <v>5284</v>
      </c>
      <c r="B48" s="28" t="s">
        <v>5283</v>
      </c>
      <c r="C48" s="29">
        <v>0.12659999999999999</v>
      </c>
      <c r="D48" s="28">
        <v>4.2699999999999996</v>
      </c>
      <c r="E48" s="30">
        <v>0.39930555555555558</v>
      </c>
      <c r="I48" s="30">
        <v>0.39930555555555558</v>
      </c>
      <c r="J48" s="28">
        <v>0</v>
      </c>
      <c r="K48" s="28">
        <v>4237997800</v>
      </c>
      <c r="L48" s="28" t="s">
        <v>141</v>
      </c>
      <c r="M48" s="28" t="s">
        <v>141</v>
      </c>
      <c r="N48" s="28">
        <v>0</v>
      </c>
      <c r="O48" s="28">
        <v>0.01</v>
      </c>
      <c r="P48" s="28">
        <v>84.01</v>
      </c>
      <c r="Q48" s="28">
        <v>18.489999999999998</v>
      </c>
      <c r="R48" s="28" t="s">
        <v>141</v>
      </c>
    </row>
    <row r="49" spans="1:18" x14ac:dyDescent="0.2">
      <c r="A49" s="28" t="s">
        <v>5282</v>
      </c>
      <c r="B49" s="28" t="s">
        <v>5281</v>
      </c>
      <c r="C49" s="29">
        <v>0.13650000000000001</v>
      </c>
      <c r="D49" s="28">
        <v>3.33</v>
      </c>
      <c r="E49" s="30">
        <v>0.43663194444444442</v>
      </c>
      <c r="I49" s="30">
        <v>0.43663194444444442</v>
      </c>
      <c r="J49" s="28">
        <v>0</v>
      </c>
      <c r="K49" s="28">
        <v>2386810800</v>
      </c>
      <c r="L49" s="28" t="s">
        <v>141</v>
      </c>
      <c r="M49" s="28" t="s">
        <v>141</v>
      </c>
      <c r="N49" s="28">
        <v>0</v>
      </c>
      <c r="O49" s="28">
        <v>38.58</v>
      </c>
      <c r="P49" s="28">
        <v>87.85</v>
      </c>
      <c r="Q49" s="28">
        <v>17.71</v>
      </c>
      <c r="R49" s="28" t="s">
        <v>141</v>
      </c>
    </row>
    <row r="50" spans="1:18" x14ac:dyDescent="0.2">
      <c r="A50" s="28" t="s">
        <v>1448</v>
      </c>
      <c r="B50" s="28" t="s">
        <v>1449</v>
      </c>
      <c r="C50" s="29">
        <v>-9.9900000000000003E-2</v>
      </c>
      <c r="D50" s="28">
        <v>13.25</v>
      </c>
      <c r="E50" s="28" t="s">
        <v>141</v>
      </c>
      <c r="I50" s="28" t="s">
        <v>141</v>
      </c>
      <c r="J50" s="28">
        <v>0</v>
      </c>
      <c r="K50" s="28">
        <v>3256981500</v>
      </c>
      <c r="L50" s="28" t="s">
        <v>141</v>
      </c>
      <c r="M50" s="28" t="s">
        <v>141</v>
      </c>
      <c r="N50" s="28">
        <v>0</v>
      </c>
      <c r="O50" s="28">
        <v>11.82</v>
      </c>
      <c r="P50" s="28">
        <v>16.190000000000001</v>
      </c>
      <c r="Q50" s="28">
        <v>28.21</v>
      </c>
      <c r="R50" s="28" t="s">
        <v>141</v>
      </c>
    </row>
    <row r="51" spans="1:18" x14ac:dyDescent="0.2">
      <c r="A51" s="28" t="s">
        <v>316</v>
      </c>
      <c r="B51" s="28" t="s">
        <v>317</v>
      </c>
      <c r="C51" s="29">
        <v>-0.1</v>
      </c>
      <c r="D51" s="28">
        <v>38.700000000000003</v>
      </c>
      <c r="E51" s="28" t="s">
        <v>141</v>
      </c>
      <c r="I51" s="28" t="s">
        <v>141</v>
      </c>
      <c r="J51" s="28">
        <v>0</v>
      </c>
      <c r="K51" s="28">
        <v>5110142700</v>
      </c>
      <c r="L51" s="28" t="s">
        <v>141</v>
      </c>
      <c r="M51" s="28" t="s">
        <v>141</v>
      </c>
      <c r="N51" s="28">
        <v>0</v>
      </c>
      <c r="O51" s="28">
        <v>48.71</v>
      </c>
      <c r="P51" s="28">
        <v>37.04</v>
      </c>
      <c r="Q51" s="28">
        <v>3.77</v>
      </c>
      <c r="R51" s="28" t="s">
        <v>141</v>
      </c>
    </row>
    <row r="52" spans="1:18" x14ac:dyDescent="0.2">
      <c r="A52" s="28" t="s">
        <v>185</v>
      </c>
      <c r="B52" s="28" t="s">
        <v>186</v>
      </c>
      <c r="C52" s="29">
        <v>-4.7199999999999999E-2</v>
      </c>
      <c r="D52" s="28">
        <v>23.8</v>
      </c>
      <c r="E52" s="28" t="s">
        <v>141</v>
      </c>
      <c r="I52" s="28" t="s">
        <v>141</v>
      </c>
      <c r="J52" s="28">
        <v>0</v>
      </c>
      <c r="K52" s="28">
        <v>1799292500</v>
      </c>
      <c r="L52" s="28" t="s">
        <v>141</v>
      </c>
      <c r="M52" s="28" t="s">
        <v>141</v>
      </c>
      <c r="N52" s="28">
        <v>0</v>
      </c>
      <c r="O52" s="28">
        <v>5.52</v>
      </c>
      <c r="P52" s="28">
        <v>38.31</v>
      </c>
      <c r="Q52" s="28">
        <v>38.28</v>
      </c>
      <c r="R52" s="28" t="s">
        <v>141</v>
      </c>
    </row>
    <row r="53" spans="1:18" x14ac:dyDescent="0.2">
      <c r="A53" s="28" t="s">
        <v>406</v>
      </c>
      <c r="B53" s="28" t="s">
        <v>407</v>
      </c>
      <c r="C53" s="29">
        <v>-0.10009999999999999</v>
      </c>
      <c r="D53" s="28">
        <v>33.17</v>
      </c>
      <c r="E53" s="28" t="s">
        <v>141</v>
      </c>
      <c r="I53" s="28" t="s">
        <v>141</v>
      </c>
      <c r="J53" s="28">
        <v>0</v>
      </c>
      <c r="K53" s="28">
        <v>7780554300</v>
      </c>
      <c r="L53" s="28" t="s">
        <v>141</v>
      </c>
      <c r="M53" s="28" t="s">
        <v>141</v>
      </c>
      <c r="N53" s="28">
        <v>0</v>
      </c>
      <c r="O53" s="28">
        <v>59.83</v>
      </c>
      <c r="P53" s="28">
        <v>74.75</v>
      </c>
      <c r="Q53" s="28">
        <v>9.36</v>
      </c>
      <c r="R53" s="28" t="s">
        <v>141</v>
      </c>
    </row>
    <row r="54" spans="1:18" x14ac:dyDescent="0.2">
      <c r="A54" s="28" t="s">
        <v>738</v>
      </c>
      <c r="B54" s="28" t="s">
        <v>739</v>
      </c>
      <c r="C54" s="29">
        <v>-9.98E-2</v>
      </c>
      <c r="D54" s="28">
        <v>19.22</v>
      </c>
      <c r="E54" s="28" t="s">
        <v>141</v>
      </c>
      <c r="I54" s="28" t="s">
        <v>141</v>
      </c>
      <c r="J54" s="28">
        <v>0</v>
      </c>
      <c r="K54" s="28">
        <v>3372412500</v>
      </c>
      <c r="L54" s="28" t="s">
        <v>141</v>
      </c>
      <c r="M54" s="28" t="s">
        <v>141</v>
      </c>
      <c r="N54" s="28">
        <v>0</v>
      </c>
      <c r="O54" s="28">
        <v>35.08</v>
      </c>
      <c r="P54" s="28">
        <v>0</v>
      </c>
      <c r="Q54" s="28">
        <v>5.71</v>
      </c>
      <c r="R54" s="28" t="s">
        <v>141</v>
      </c>
    </row>
    <row r="55" spans="1:18" x14ac:dyDescent="0.2">
      <c r="A55" s="28" t="s">
        <v>428</v>
      </c>
      <c r="B55" s="28" t="s">
        <v>429</v>
      </c>
      <c r="C55" s="29">
        <v>6.3799999999999996E-2</v>
      </c>
      <c r="D55" s="28">
        <v>6.17</v>
      </c>
      <c r="E55" s="30">
        <v>0.39878472222222222</v>
      </c>
      <c r="I55" s="30">
        <v>0.39878472222222222</v>
      </c>
      <c r="J55" s="28">
        <v>0</v>
      </c>
      <c r="K55" s="28">
        <v>3979280900</v>
      </c>
      <c r="L55" s="28" t="s">
        <v>141</v>
      </c>
      <c r="M55" s="28" t="s">
        <v>141</v>
      </c>
      <c r="N55" s="28">
        <v>0</v>
      </c>
      <c r="O55" s="28">
        <v>22.94</v>
      </c>
      <c r="P55" s="28">
        <v>23.02</v>
      </c>
      <c r="Q55" s="28">
        <v>7.32</v>
      </c>
      <c r="R55" s="28" t="s">
        <v>141</v>
      </c>
    </row>
    <row r="56" spans="1:18" x14ac:dyDescent="0.2">
      <c r="A56" s="28" t="s">
        <v>522</v>
      </c>
      <c r="B56" s="28" t="s">
        <v>523</v>
      </c>
      <c r="C56" s="29">
        <v>5.1000000000000004E-3</v>
      </c>
      <c r="D56" s="28">
        <v>21.63</v>
      </c>
      <c r="E56" s="30">
        <v>0.4045138888888889</v>
      </c>
      <c r="I56" s="30">
        <v>0.4045138888888889</v>
      </c>
      <c r="J56" s="28">
        <v>0</v>
      </c>
      <c r="K56" s="28">
        <v>5801360700</v>
      </c>
      <c r="L56" s="28" t="s">
        <v>141</v>
      </c>
      <c r="M56" s="28" t="s">
        <v>141</v>
      </c>
      <c r="N56" s="28">
        <v>0</v>
      </c>
      <c r="O56" s="28">
        <v>65.58</v>
      </c>
      <c r="P56" s="28">
        <v>76.05</v>
      </c>
      <c r="Q56" s="28">
        <v>25.4</v>
      </c>
      <c r="R56" s="28" t="s">
        <v>141</v>
      </c>
    </row>
    <row r="57" spans="1:18" x14ac:dyDescent="0.2">
      <c r="A57" s="28" t="s">
        <v>5222</v>
      </c>
      <c r="B57" s="28" t="s">
        <v>5221</v>
      </c>
      <c r="C57" s="29">
        <v>3.95E-2</v>
      </c>
      <c r="D57" s="28">
        <v>6.32</v>
      </c>
      <c r="E57" s="30">
        <v>0.4045138888888889</v>
      </c>
      <c r="I57" s="30">
        <v>0.43194444444444446</v>
      </c>
      <c r="J57" s="28">
        <v>0</v>
      </c>
      <c r="K57" s="28">
        <v>3716138100</v>
      </c>
      <c r="L57" s="28" t="s">
        <v>141</v>
      </c>
      <c r="M57" s="28" t="s">
        <v>141</v>
      </c>
      <c r="N57" s="28">
        <v>0</v>
      </c>
      <c r="O57" s="28">
        <v>34.380000000000003</v>
      </c>
      <c r="P57" s="28">
        <v>81.650000000000006</v>
      </c>
      <c r="Q57" s="28">
        <v>24.32</v>
      </c>
      <c r="R57" s="28" t="s">
        <v>141</v>
      </c>
    </row>
    <row r="58" spans="1:18" x14ac:dyDescent="0.2">
      <c r="A58" s="28" t="s">
        <v>306</v>
      </c>
      <c r="B58" s="28" t="s">
        <v>307</v>
      </c>
      <c r="C58" s="29">
        <v>4.8399999999999999E-2</v>
      </c>
      <c r="D58" s="28">
        <v>3.03</v>
      </c>
      <c r="E58" s="30">
        <v>0.42152777777777778</v>
      </c>
      <c r="I58" s="30">
        <v>0.4524305555555555</v>
      </c>
      <c r="J58" s="28">
        <v>0</v>
      </c>
      <c r="K58" s="28">
        <v>6425087600</v>
      </c>
      <c r="L58" s="28" t="s">
        <v>141</v>
      </c>
      <c r="M58" s="28" t="s">
        <v>141</v>
      </c>
      <c r="N58" s="28">
        <v>0</v>
      </c>
      <c r="O58" s="28">
        <v>45.21</v>
      </c>
      <c r="P58" s="28">
        <v>92.33</v>
      </c>
      <c r="Q58" s="28">
        <v>27.38</v>
      </c>
      <c r="R58" s="28" t="s">
        <v>141</v>
      </c>
    </row>
    <row r="59" spans="1:18" x14ac:dyDescent="0.2">
      <c r="A59" s="28" t="s">
        <v>5280</v>
      </c>
      <c r="B59" s="28" t="s">
        <v>5279</v>
      </c>
      <c r="C59" s="29">
        <v>5.2600000000000001E-2</v>
      </c>
      <c r="D59" s="28">
        <v>7</v>
      </c>
      <c r="E59" s="30">
        <v>0.43281249999999999</v>
      </c>
      <c r="I59" s="30">
        <v>0.44340277777777781</v>
      </c>
      <c r="J59" s="28">
        <v>0</v>
      </c>
      <c r="K59" s="28">
        <v>6435241000</v>
      </c>
      <c r="L59" s="28" t="s">
        <v>141</v>
      </c>
      <c r="M59" s="28" t="s">
        <v>141</v>
      </c>
      <c r="N59" s="28">
        <v>0</v>
      </c>
      <c r="O59" s="28">
        <v>9.6999999999999993</v>
      </c>
      <c r="P59" s="28">
        <v>16.96</v>
      </c>
      <c r="Q59" s="28">
        <v>7.95</v>
      </c>
      <c r="R59" s="28" t="s">
        <v>141</v>
      </c>
    </row>
    <row r="60" spans="1:18" x14ac:dyDescent="0.2">
      <c r="A60" s="28" t="s">
        <v>1307</v>
      </c>
      <c r="B60" s="28" t="s">
        <v>1308</v>
      </c>
      <c r="C60" s="29">
        <v>2.29E-2</v>
      </c>
      <c r="D60" s="28">
        <v>6.25</v>
      </c>
      <c r="E60" s="28" t="s">
        <v>141</v>
      </c>
      <c r="I60" s="28" t="s">
        <v>141</v>
      </c>
      <c r="J60" s="28">
        <v>0</v>
      </c>
      <c r="K60" s="28">
        <v>4448253600</v>
      </c>
      <c r="L60" s="28" t="s">
        <v>141</v>
      </c>
      <c r="M60" s="28" t="s">
        <v>141</v>
      </c>
      <c r="N60" s="28">
        <v>0</v>
      </c>
      <c r="O60" s="28">
        <v>28.22</v>
      </c>
      <c r="P60" s="28">
        <v>75.239999999999995</v>
      </c>
      <c r="Q60" s="28">
        <v>25.41</v>
      </c>
      <c r="R60" s="28" t="s">
        <v>141</v>
      </c>
    </row>
    <row r="61" spans="1:18" x14ac:dyDescent="0.2">
      <c r="A61" s="28" t="s">
        <v>5278</v>
      </c>
      <c r="B61" s="28" t="s">
        <v>5277</v>
      </c>
      <c r="C61" s="29">
        <v>4.24E-2</v>
      </c>
      <c r="D61" s="28">
        <v>6.88</v>
      </c>
      <c r="E61" s="30">
        <v>0.39635416666666662</v>
      </c>
      <c r="I61" s="30">
        <v>0.39635416666666662</v>
      </c>
      <c r="J61" s="28">
        <v>0</v>
      </c>
      <c r="K61" s="28">
        <v>2507752400</v>
      </c>
      <c r="L61" s="28" t="s">
        <v>141</v>
      </c>
      <c r="M61" s="28" t="s">
        <v>141</v>
      </c>
      <c r="N61" s="28">
        <v>0</v>
      </c>
      <c r="O61" s="28">
        <v>49.71</v>
      </c>
      <c r="P61" s="28">
        <v>69.930000000000007</v>
      </c>
      <c r="Q61" s="28">
        <v>10.5</v>
      </c>
      <c r="R61" s="28" t="s">
        <v>141</v>
      </c>
    </row>
    <row r="62" spans="1:18" x14ac:dyDescent="0.2">
      <c r="A62" s="28" t="s">
        <v>5276</v>
      </c>
      <c r="B62" s="28" t="s">
        <v>5275</v>
      </c>
      <c r="C62" s="29">
        <v>5.7099999999999998E-2</v>
      </c>
      <c r="D62" s="28">
        <v>2.59</v>
      </c>
      <c r="E62" s="30">
        <v>0.40642361111111108</v>
      </c>
      <c r="I62" s="30">
        <v>0.40642361111111108</v>
      </c>
      <c r="J62" s="28">
        <v>0</v>
      </c>
      <c r="K62" s="28">
        <v>4957096600</v>
      </c>
      <c r="L62" s="28" t="s">
        <v>141</v>
      </c>
      <c r="M62" s="28" t="s">
        <v>141</v>
      </c>
      <c r="N62" s="28">
        <v>0</v>
      </c>
      <c r="O62" s="28">
        <v>18.39</v>
      </c>
      <c r="P62" s="28">
        <v>81.13</v>
      </c>
      <c r="Q62" s="28">
        <v>9.82</v>
      </c>
      <c r="R62" s="28" t="s">
        <v>141</v>
      </c>
    </row>
    <row r="63" spans="1:18" x14ac:dyDescent="0.2">
      <c r="A63" s="28" t="s">
        <v>139</v>
      </c>
      <c r="B63" s="28" t="s">
        <v>140</v>
      </c>
      <c r="C63" s="29">
        <v>6.7400000000000002E-2</v>
      </c>
      <c r="D63" s="28">
        <v>9.5</v>
      </c>
      <c r="E63" s="30">
        <v>0.42708333333333331</v>
      </c>
      <c r="I63" s="30">
        <v>0.61115740740740743</v>
      </c>
      <c r="J63" s="28">
        <v>0</v>
      </c>
      <c r="K63" s="28">
        <v>6759552400</v>
      </c>
      <c r="L63" s="28" t="s">
        <v>141</v>
      </c>
      <c r="M63" s="28" t="s">
        <v>141</v>
      </c>
      <c r="N63" s="28">
        <v>0</v>
      </c>
      <c r="O63" s="28">
        <v>33.619999999999997</v>
      </c>
      <c r="P63" s="28">
        <v>95.09</v>
      </c>
      <c r="Q63" s="28">
        <v>21.02</v>
      </c>
      <c r="R63" s="28" t="s">
        <v>141</v>
      </c>
    </row>
    <row r="64" spans="1:18" x14ac:dyDescent="0.2">
      <c r="A64" s="28" t="s">
        <v>665</v>
      </c>
      <c r="B64" s="28" t="s">
        <v>666</v>
      </c>
      <c r="C64" s="29">
        <v>-9.9900000000000003E-2</v>
      </c>
      <c r="D64" s="28">
        <v>16.760000000000002</v>
      </c>
      <c r="E64" s="28" t="s">
        <v>141</v>
      </c>
      <c r="I64" s="28" t="s">
        <v>141</v>
      </c>
      <c r="J64" s="28">
        <v>0</v>
      </c>
      <c r="K64" s="28">
        <v>10806241500</v>
      </c>
      <c r="L64" s="28" t="s">
        <v>141</v>
      </c>
      <c r="M64" s="28" t="s">
        <v>141</v>
      </c>
      <c r="N64" s="28">
        <v>0</v>
      </c>
      <c r="O64" s="28">
        <v>50.5</v>
      </c>
      <c r="P64" s="28">
        <v>0</v>
      </c>
      <c r="Q64" s="28">
        <v>8.1199999999999992</v>
      </c>
      <c r="R64" s="28" t="s">
        <v>141</v>
      </c>
    </row>
    <row r="65" spans="1:18" x14ac:dyDescent="0.2">
      <c r="A65" s="28" t="s">
        <v>5274</v>
      </c>
      <c r="B65" s="28" t="s">
        <v>5273</v>
      </c>
      <c r="C65" s="29">
        <v>6.2E-2</v>
      </c>
      <c r="D65" s="28">
        <v>35.29</v>
      </c>
      <c r="E65" s="30">
        <v>0.47187499999999999</v>
      </c>
      <c r="I65" s="30">
        <v>0.47326388888888887</v>
      </c>
      <c r="J65" s="28">
        <v>0</v>
      </c>
      <c r="K65" s="28">
        <v>3749915400</v>
      </c>
      <c r="L65" s="28" t="s">
        <v>141</v>
      </c>
      <c r="M65" s="28" t="s">
        <v>141</v>
      </c>
      <c r="N65" s="28">
        <v>0</v>
      </c>
      <c r="O65" s="28">
        <v>31.3</v>
      </c>
      <c r="P65" s="28">
        <v>96.78</v>
      </c>
      <c r="Q65" s="28">
        <v>7.07</v>
      </c>
      <c r="R65" s="28" t="s">
        <v>141</v>
      </c>
    </row>
    <row r="66" spans="1:18" x14ac:dyDescent="0.2">
      <c r="A66" s="28" t="s">
        <v>5212</v>
      </c>
      <c r="B66" s="28" t="s">
        <v>5211</v>
      </c>
      <c r="C66" s="29">
        <v>-4.2599999999999999E-2</v>
      </c>
      <c r="D66" s="28">
        <v>13.04</v>
      </c>
      <c r="E66" s="30">
        <v>0.39583333333333331</v>
      </c>
      <c r="I66" s="30">
        <v>0.39583333333333331</v>
      </c>
      <c r="J66" s="28">
        <v>0</v>
      </c>
      <c r="K66" s="28">
        <v>886521900</v>
      </c>
      <c r="L66" s="28" t="s">
        <v>141</v>
      </c>
      <c r="M66" s="28" t="s">
        <v>141</v>
      </c>
      <c r="N66" s="28">
        <v>0</v>
      </c>
      <c r="O66" s="28">
        <v>32.4</v>
      </c>
      <c r="P66" s="28">
        <v>62.61</v>
      </c>
      <c r="Q66" s="28">
        <v>31.93</v>
      </c>
      <c r="R66" s="28" t="s">
        <v>141</v>
      </c>
    </row>
    <row r="67" spans="1:18" x14ac:dyDescent="0.2">
      <c r="A67" s="28" t="s">
        <v>5190</v>
      </c>
      <c r="B67" s="28" t="s">
        <v>5189</v>
      </c>
      <c r="C67" s="29">
        <v>-1.9199999999999998E-2</v>
      </c>
      <c r="D67" s="28">
        <v>23.97</v>
      </c>
      <c r="E67" s="28" t="s">
        <v>141</v>
      </c>
      <c r="I67" s="28" t="s">
        <v>141</v>
      </c>
      <c r="J67" s="28">
        <v>0</v>
      </c>
      <c r="K67" s="28">
        <v>3851573400</v>
      </c>
      <c r="L67" s="28" t="s">
        <v>141</v>
      </c>
      <c r="M67" s="28" t="s">
        <v>141</v>
      </c>
      <c r="N67" s="28">
        <v>0</v>
      </c>
      <c r="O67" s="28">
        <v>28.74</v>
      </c>
      <c r="P67" s="28">
        <v>13.55</v>
      </c>
      <c r="Q67" s="28">
        <v>4.6100000000000003</v>
      </c>
      <c r="R67" s="28" t="s">
        <v>141</v>
      </c>
    </row>
    <row r="68" spans="1:18" x14ac:dyDescent="0.2">
      <c r="A68" s="28" t="s">
        <v>310</v>
      </c>
      <c r="B68" s="28" t="s">
        <v>311</v>
      </c>
      <c r="C68" s="29">
        <v>-0.10009999999999999</v>
      </c>
      <c r="D68" s="28">
        <v>23.2</v>
      </c>
      <c r="E68" s="28" t="s">
        <v>141</v>
      </c>
      <c r="I68" s="28" t="s">
        <v>141</v>
      </c>
      <c r="J68" s="28">
        <v>0</v>
      </c>
      <c r="K68" s="28">
        <v>6352160000</v>
      </c>
      <c r="L68" s="28" t="s">
        <v>141</v>
      </c>
      <c r="M68" s="28" t="s">
        <v>141</v>
      </c>
      <c r="N68" s="28">
        <v>0</v>
      </c>
      <c r="O68" s="28">
        <v>20.74</v>
      </c>
      <c r="P68" s="28">
        <v>59.05</v>
      </c>
      <c r="Q68" s="28">
        <v>25.34</v>
      </c>
      <c r="R68" s="28" t="s">
        <v>141</v>
      </c>
    </row>
    <row r="69" spans="1:18" x14ac:dyDescent="0.2">
      <c r="A69" s="28" t="s">
        <v>274</v>
      </c>
      <c r="B69" s="28" t="s">
        <v>275</v>
      </c>
      <c r="C69" s="29">
        <v>-9.9900000000000003E-2</v>
      </c>
      <c r="D69" s="28">
        <v>28.3</v>
      </c>
      <c r="E69" s="28" t="s">
        <v>141</v>
      </c>
      <c r="I69" s="28" t="s">
        <v>141</v>
      </c>
      <c r="J69" s="28">
        <v>0</v>
      </c>
      <c r="K69" s="28">
        <v>6578117800</v>
      </c>
      <c r="L69" s="28" t="s">
        <v>141</v>
      </c>
      <c r="M69" s="28" t="s">
        <v>141</v>
      </c>
      <c r="N69" s="28">
        <v>0</v>
      </c>
      <c r="O69" s="28">
        <v>6.65</v>
      </c>
      <c r="P69" s="28">
        <v>0</v>
      </c>
      <c r="Q69" s="28">
        <v>0.3</v>
      </c>
      <c r="R69" s="28" t="s">
        <v>141</v>
      </c>
    </row>
    <row r="70" spans="1:18" x14ac:dyDescent="0.2">
      <c r="A70" s="28" t="s">
        <v>5141</v>
      </c>
      <c r="B70" s="28" t="s">
        <v>5140</v>
      </c>
      <c r="C70" s="29">
        <v>-7.9899999999999999E-2</v>
      </c>
      <c r="D70" s="28">
        <v>12.21</v>
      </c>
      <c r="E70" s="28" t="s">
        <v>141</v>
      </c>
      <c r="I70" s="28" t="s">
        <v>141</v>
      </c>
      <c r="J70" s="28">
        <v>0</v>
      </c>
      <c r="K70" s="28">
        <v>2493184300</v>
      </c>
      <c r="L70" s="28" t="s">
        <v>141</v>
      </c>
      <c r="M70" s="28" t="s">
        <v>141</v>
      </c>
      <c r="N70" s="28">
        <v>0</v>
      </c>
      <c r="O70" s="28">
        <v>67.78</v>
      </c>
      <c r="P70" s="28">
        <v>17.920000000000002</v>
      </c>
      <c r="Q70" s="28">
        <v>6.1</v>
      </c>
      <c r="R70" s="28" t="s">
        <v>141</v>
      </c>
    </row>
    <row r="71" spans="1:18" x14ac:dyDescent="0.2">
      <c r="A71" s="28" t="s">
        <v>5272</v>
      </c>
      <c r="B71" s="28" t="s">
        <v>5271</v>
      </c>
      <c r="C71" s="29">
        <v>8.8099999999999998E-2</v>
      </c>
      <c r="D71" s="28">
        <v>21.12</v>
      </c>
      <c r="E71" s="30">
        <v>0.44114583333333335</v>
      </c>
      <c r="I71" s="30">
        <v>0.44114583333333335</v>
      </c>
      <c r="J71" s="28">
        <v>0</v>
      </c>
      <c r="K71" s="28">
        <v>3934535300</v>
      </c>
      <c r="L71" s="28" t="s">
        <v>141</v>
      </c>
      <c r="M71" s="28" t="s">
        <v>141</v>
      </c>
      <c r="N71" s="28">
        <v>0</v>
      </c>
      <c r="O71" s="28">
        <v>32.5</v>
      </c>
      <c r="P71" s="28">
        <v>77.62</v>
      </c>
      <c r="Q71" s="28">
        <v>7.03</v>
      </c>
      <c r="R71" s="28" t="s">
        <v>141</v>
      </c>
    </row>
    <row r="72" spans="1:18" x14ac:dyDescent="0.2">
      <c r="A72" s="28" t="s">
        <v>900</v>
      </c>
      <c r="B72" s="28" t="s">
        <v>901</v>
      </c>
      <c r="C72" s="29">
        <v>6.9500000000000006E-2</v>
      </c>
      <c r="D72" s="28">
        <v>12.01</v>
      </c>
      <c r="E72" s="30">
        <v>0.44774305555555555</v>
      </c>
      <c r="I72" s="30">
        <v>0.44774305555555555</v>
      </c>
      <c r="J72" s="28">
        <v>0</v>
      </c>
      <c r="K72" s="28">
        <v>3611441800</v>
      </c>
      <c r="L72" s="28" t="s">
        <v>141</v>
      </c>
      <c r="M72" s="28" t="s">
        <v>141</v>
      </c>
      <c r="N72" s="28">
        <v>0</v>
      </c>
      <c r="O72" s="28">
        <v>47.99</v>
      </c>
      <c r="P72" s="28">
        <v>78.290000000000006</v>
      </c>
      <c r="Q72" s="28">
        <v>11.81</v>
      </c>
      <c r="R72" s="28" t="s">
        <v>141</v>
      </c>
    </row>
    <row r="73" spans="1:18" x14ac:dyDescent="0.2">
      <c r="A73" s="28" t="s">
        <v>2233</v>
      </c>
      <c r="B73" s="28" t="s">
        <v>2234</v>
      </c>
      <c r="C73" s="29">
        <v>-4.7600000000000003E-2</v>
      </c>
      <c r="D73" s="28">
        <v>16</v>
      </c>
      <c r="E73" s="30">
        <v>0.39583333333333331</v>
      </c>
      <c r="I73" s="30">
        <v>0.39826388888888892</v>
      </c>
      <c r="J73" s="28">
        <v>0</v>
      </c>
      <c r="K73" s="28">
        <v>670400000</v>
      </c>
      <c r="L73" s="28" t="s">
        <v>141</v>
      </c>
      <c r="M73" s="28" t="s">
        <v>141</v>
      </c>
      <c r="N73" s="28">
        <v>0</v>
      </c>
      <c r="O73" s="28">
        <v>4.33</v>
      </c>
      <c r="P73" s="28">
        <v>15.03</v>
      </c>
      <c r="Q73" s="28">
        <v>74.39</v>
      </c>
      <c r="R73" s="28" t="s">
        <v>141</v>
      </c>
    </row>
    <row r="74" spans="1:18" x14ac:dyDescent="0.2">
      <c r="A74" s="28" t="s">
        <v>2161</v>
      </c>
      <c r="B74" s="28" t="s">
        <v>2162</v>
      </c>
      <c r="C74" s="29">
        <v>-8.8900000000000007E-2</v>
      </c>
      <c r="D74" s="28">
        <v>41.08</v>
      </c>
      <c r="E74" s="28" t="s">
        <v>141</v>
      </c>
      <c r="I74" s="28" t="s">
        <v>141</v>
      </c>
      <c r="J74" s="28">
        <v>0</v>
      </c>
      <c r="K74" s="28">
        <v>1202000800</v>
      </c>
      <c r="L74" s="28" t="s">
        <v>141</v>
      </c>
      <c r="M74" s="28" t="s">
        <v>141</v>
      </c>
      <c r="N74" s="28">
        <v>0</v>
      </c>
      <c r="O74" s="28">
        <v>3.8</v>
      </c>
      <c r="P74" s="28">
        <v>4.67</v>
      </c>
      <c r="Q74" s="28">
        <v>40.299999999999997</v>
      </c>
      <c r="R74" s="28" t="s">
        <v>141</v>
      </c>
    </row>
    <row r="75" spans="1:18" x14ac:dyDescent="0.2">
      <c r="A75" s="28" t="s">
        <v>5042</v>
      </c>
      <c r="B75" s="28" t="s">
        <v>5041</v>
      </c>
      <c r="C75" s="29">
        <v>-9.4100000000000003E-2</v>
      </c>
      <c r="D75" s="28">
        <v>30.91</v>
      </c>
      <c r="E75" s="28" t="s">
        <v>141</v>
      </c>
      <c r="I75" s="28" t="s">
        <v>141</v>
      </c>
      <c r="J75" s="28">
        <v>0</v>
      </c>
      <c r="K75" s="28">
        <v>1783494900</v>
      </c>
      <c r="L75" s="28" t="s">
        <v>141</v>
      </c>
      <c r="M75" s="28" t="s">
        <v>141</v>
      </c>
      <c r="N75" s="28">
        <v>0</v>
      </c>
      <c r="O75" s="28">
        <v>0</v>
      </c>
      <c r="P75" s="28">
        <v>3.84</v>
      </c>
      <c r="Q75" s="28">
        <v>49.45</v>
      </c>
      <c r="R75" s="28" t="s">
        <v>141</v>
      </c>
    </row>
    <row r="76" spans="1:18" x14ac:dyDescent="0.2">
      <c r="A76" s="28" t="s">
        <v>5270</v>
      </c>
      <c r="B76" s="28" t="s">
        <v>5269</v>
      </c>
      <c r="C76" s="29">
        <v>6.3899999999999998E-2</v>
      </c>
      <c r="D76" s="28">
        <v>80.22</v>
      </c>
      <c r="E76" s="30">
        <v>0.43350694444444443</v>
      </c>
      <c r="I76" s="30">
        <v>0.43350694444444443</v>
      </c>
      <c r="J76" s="28">
        <v>0</v>
      </c>
      <c r="K76" s="28">
        <v>156627590000</v>
      </c>
      <c r="L76" s="28" t="s">
        <v>141</v>
      </c>
      <c r="M76" s="28" t="s">
        <v>141</v>
      </c>
      <c r="N76" s="28">
        <v>0</v>
      </c>
      <c r="O76" s="28">
        <v>69.75</v>
      </c>
      <c r="P76" s="28">
        <v>20.16</v>
      </c>
      <c r="Q76" s="28">
        <v>2.81</v>
      </c>
      <c r="R76" s="28" t="s">
        <v>141</v>
      </c>
    </row>
    <row r="77" spans="1:18" x14ac:dyDescent="0.2">
      <c r="A77" s="28" t="s">
        <v>4972</v>
      </c>
      <c r="B77" s="28" t="s">
        <v>4971</v>
      </c>
      <c r="C77" s="29">
        <v>1.3599999999999999E-2</v>
      </c>
      <c r="D77" s="28">
        <v>5.2</v>
      </c>
      <c r="E77" s="30">
        <v>0.40121527777777777</v>
      </c>
      <c r="I77" s="30">
        <v>0.40121527777777777</v>
      </c>
      <c r="J77" s="28">
        <v>0</v>
      </c>
      <c r="K77" s="28">
        <v>5433416800</v>
      </c>
      <c r="L77" s="28" t="s">
        <v>141</v>
      </c>
      <c r="M77" s="28" t="s">
        <v>141</v>
      </c>
      <c r="N77" s="28">
        <v>0</v>
      </c>
      <c r="O77" s="28">
        <v>54.92</v>
      </c>
      <c r="P77" s="28">
        <v>67.31</v>
      </c>
      <c r="Q77" s="28">
        <v>14.93</v>
      </c>
      <c r="R77" s="28" t="s">
        <v>141</v>
      </c>
    </row>
    <row r="78" spans="1:18" x14ac:dyDescent="0.2">
      <c r="A78" s="28" t="s">
        <v>538</v>
      </c>
      <c r="B78" s="28" t="s">
        <v>539</v>
      </c>
      <c r="C78" s="29">
        <v>6.2E-2</v>
      </c>
      <c r="D78" s="28">
        <v>16.97</v>
      </c>
      <c r="E78" s="30">
        <v>0.43454861111111115</v>
      </c>
      <c r="I78" s="30">
        <v>0.43454861111111115</v>
      </c>
      <c r="J78" s="28">
        <v>0</v>
      </c>
      <c r="K78" s="28">
        <v>27083993000</v>
      </c>
      <c r="L78" s="28" t="s">
        <v>141</v>
      </c>
      <c r="M78" s="28" t="s">
        <v>141</v>
      </c>
      <c r="N78" s="28">
        <v>0</v>
      </c>
      <c r="O78" s="28">
        <v>25.08</v>
      </c>
      <c r="P78" s="28">
        <v>49.5</v>
      </c>
      <c r="Q78" s="28">
        <v>6.01</v>
      </c>
      <c r="R78" s="28" t="s">
        <v>141</v>
      </c>
    </row>
    <row r="79" spans="1:18" x14ac:dyDescent="0.2">
      <c r="A79" s="28" t="s">
        <v>637</v>
      </c>
      <c r="B79" s="28" t="s">
        <v>638</v>
      </c>
      <c r="C79" s="29">
        <v>-9.7199999999999995E-2</v>
      </c>
      <c r="D79" s="28">
        <v>29.52</v>
      </c>
      <c r="E79" s="28" t="s">
        <v>141</v>
      </c>
      <c r="I79" s="28" t="s">
        <v>141</v>
      </c>
      <c r="J79" s="28">
        <v>0</v>
      </c>
      <c r="K79" s="28">
        <v>24673144000</v>
      </c>
      <c r="L79" s="28" t="s">
        <v>141</v>
      </c>
      <c r="M79" s="28" t="s">
        <v>141</v>
      </c>
      <c r="N79" s="28">
        <v>0</v>
      </c>
      <c r="O79" s="28">
        <v>44.68</v>
      </c>
      <c r="P79" s="28">
        <v>0.01</v>
      </c>
      <c r="Q79" s="28">
        <v>5.55</v>
      </c>
      <c r="R79" s="28" t="s">
        <v>141</v>
      </c>
    </row>
    <row r="80" spans="1:18" x14ac:dyDescent="0.2">
      <c r="A80" s="28" t="s">
        <v>4852</v>
      </c>
      <c r="B80" s="28" t="s">
        <v>4851</v>
      </c>
      <c r="C80" s="29">
        <v>5.8799999999999998E-2</v>
      </c>
      <c r="D80" s="28">
        <v>3.42</v>
      </c>
      <c r="E80" s="30">
        <v>0.47013888888888888</v>
      </c>
      <c r="I80" s="30">
        <v>0.47916666666666669</v>
      </c>
      <c r="J80" s="28">
        <v>0</v>
      </c>
      <c r="K80" s="28">
        <v>3385662800</v>
      </c>
      <c r="L80" s="28" t="s">
        <v>141</v>
      </c>
      <c r="M80" s="28" t="s">
        <v>141</v>
      </c>
      <c r="N80" s="28">
        <v>0</v>
      </c>
      <c r="O80" s="28">
        <v>42.7</v>
      </c>
      <c r="P80" s="28">
        <v>93.57</v>
      </c>
      <c r="Q80" s="28">
        <v>10.91</v>
      </c>
      <c r="R80" s="28" t="s">
        <v>141</v>
      </c>
    </row>
    <row r="81" spans="1:18" x14ac:dyDescent="0.2">
      <c r="A81" s="28" t="s">
        <v>5268</v>
      </c>
      <c r="B81" s="28" t="s">
        <v>5267</v>
      </c>
      <c r="C81" s="29">
        <v>5.2299999999999999E-2</v>
      </c>
      <c r="D81" s="28">
        <v>6.44</v>
      </c>
      <c r="E81" s="30">
        <v>0.44739583333333338</v>
      </c>
      <c r="I81" s="30">
        <v>0.44739583333333338</v>
      </c>
      <c r="J81" s="28">
        <v>0</v>
      </c>
      <c r="K81" s="28">
        <v>5670128500</v>
      </c>
      <c r="L81" s="28" t="s">
        <v>141</v>
      </c>
      <c r="M81" s="28" t="s">
        <v>141</v>
      </c>
      <c r="N81" s="28">
        <v>0</v>
      </c>
      <c r="O81" s="28">
        <v>36.57</v>
      </c>
      <c r="P81" s="28">
        <v>14.62</v>
      </c>
      <c r="Q81" s="28">
        <v>3.66</v>
      </c>
      <c r="R81"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5239</v>
      </c>
      <c r="F1" s="2" t="s">
        <v>2269</v>
      </c>
      <c r="G1" s="2" t="s">
        <v>2268</v>
      </c>
      <c r="H1" s="2" t="s">
        <v>2267</v>
      </c>
      <c r="I1" s="28" t="s">
        <v>5238</v>
      </c>
      <c r="J1" s="28" t="s">
        <v>5237</v>
      </c>
      <c r="K1" s="28" t="s">
        <v>36</v>
      </c>
      <c r="L1" s="28" t="s">
        <v>5236</v>
      </c>
      <c r="M1" s="28" t="s">
        <v>230</v>
      </c>
      <c r="N1" s="28" t="s">
        <v>263</v>
      </c>
      <c r="O1" s="28" t="s">
        <v>259</v>
      </c>
      <c r="P1" s="28" t="s">
        <v>5235</v>
      </c>
      <c r="Q1" s="28" t="s">
        <v>5234</v>
      </c>
      <c r="R1" s="28" t="s">
        <v>5233</v>
      </c>
    </row>
    <row r="2" spans="1:18" x14ac:dyDescent="0.2">
      <c r="A2" s="28" t="s">
        <v>1835</v>
      </c>
      <c r="B2" s="28" t="s">
        <v>1836</v>
      </c>
      <c r="C2" s="29">
        <v>9.9900000000000003E-2</v>
      </c>
      <c r="D2" s="28">
        <v>24.12</v>
      </c>
      <c r="E2" s="30">
        <v>0.40225694444444443</v>
      </c>
      <c r="I2" s="30">
        <v>0.40225694444444443</v>
      </c>
      <c r="J2" s="28">
        <v>5</v>
      </c>
      <c r="K2" s="28">
        <v>6432080400</v>
      </c>
      <c r="L2" s="28" t="s">
        <v>5086</v>
      </c>
      <c r="M2" s="28" t="s">
        <v>231</v>
      </c>
      <c r="N2" s="28">
        <v>327685</v>
      </c>
      <c r="O2" s="28">
        <v>76.11</v>
      </c>
      <c r="P2" s="28">
        <v>100</v>
      </c>
      <c r="Q2" s="28">
        <v>10.220000000000001</v>
      </c>
      <c r="R2" s="28">
        <v>15.43</v>
      </c>
    </row>
    <row r="3" spans="1:18" x14ac:dyDescent="0.2">
      <c r="A3" s="28" t="s">
        <v>406</v>
      </c>
      <c r="B3" s="28" t="s">
        <v>407</v>
      </c>
      <c r="C3" s="29">
        <v>0.1</v>
      </c>
      <c r="D3" s="28">
        <v>36.86</v>
      </c>
      <c r="E3" s="30">
        <v>0.39635416666666662</v>
      </c>
      <c r="I3" s="30">
        <v>0.40711805555555558</v>
      </c>
      <c r="J3" s="28">
        <v>4</v>
      </c>
      <c r="K3" s="28">
        <v>8646102800</v>
      </c>
      <c r="L3" s="28" t="s">
        <v>4987</v>
      </c>
      <c r="M3" s="28" t="s">
        <v>231</v>
      </c>
      <c r="N3" s="28">
        <v>262148</v>
      </c>
      <c r="O3" s="28">
        <v>59.83</v>
      </c>
      <c r="P3" s="28">
        <v>100</v>
      </c>
      <c r="Q3" s="28">
        <v>8.76</v>
      </c>
      <c r="R3" s="28">
        <v>11.76</v>
      </c>
    </row>
    <row r="4" spans="1:18" x14ac:dyDescent="0.2">
      <c r="A4" s="28" t="s">
        <v>540</v>
      </c>
      <c r="B4" s="28" t="s">
        <v>541</v>
      </c>
      <c r="C4" s="29">
        <v>0.1</v>
      </c>
      <c r="D4" s="28">
        <v>30.15</v>
      </c>
      <c r="E4" s="30">
        <v>0.39618055555555554</v>
      </c>
      <c r="I4" s="30">
        <v>0.46371527777777777</v>
      </c>
      <c r="J4" s="28">
        <v>4</v>
      </c>
      <c r="K4" s="28">
        <v>3883320000</v>
      </c>
      <c r="L4" s="28" t="s">
        <v>5085</v>
      </c>
      <c r="M4" s="28" t="s">
        <v>231</v>
      </c>
      <c r="N4" s="28">
        <v>262148</v>
      </c>
      <c r="O4" s="28">
        <v>43.93</v>
      </c>
      <c r="P4" s="28">
        <v>100</v>
      </c>
      <c r="Q4" s="28">
        <v>11.61</v>
      </c>
      <c r="R4" s="28">
        <v>11.23</v>
      </c>
    </row>
    <row r="5" spans="1:18" x14ac:dyDescent="0.2">
      <c r="A5" s="28" t="s">
        <v>356</v>
      </c>
      <c r="B5" s="28" t="s">
        <v>357</v>
      </c>
      <c r="C5" s="29">
        <v>0.10009999999999999</v>
      </c>
      <c r="D5" s="28">
        <v>17.59</v>
      </c>
      <c r="E5" s="30">
        <v>0.47395833333333331</v>
      </c>
      <c r="I5" s="30">
        <v>0.47395833333333331</v>
      </c>
      <c r="J5" s="28">
        <v>3</v>
      </c>
      <c r="K5" s="28">
        <v>4162285900</v>
      </c>
      <c r="L5" s="28" t="s">
        <v>5078</v>
      </c>
      <c r="M5" s="28" t="s">
        <v>231</v>
      </c>
      <c r="N5" s="28">
        <v>262150</v>
      </c>
      <c r="O5" s="28">
        <v>25.17</v>
      </c>
      <c r="P5" s="28">
        <v>100</v>
      </c>
      <c r="Q5" s="28">
        <v>21.59</v>
      </c>
      <c r="R5" s="28">
        <v>6.44</v>
      </c>
    </row>
    <row r="6" spans="1:18" x14ac:dyDescent="0.2">
      <c r="A6" s="28" t="s">
        <v>314</v>
      </c>
      <c r="B6" s="28" t="s">
        <v>315</v>
      </c>
      <c r="C6" s="29">
        <v>9.98E-2</v>
      </c>
      <c r="D6" s="28">
        <v>17.75</v>
      </c>
      <c r="E6" s="30">
        <v>0.40590277777777778</v>
      </c>
      <c r="I6" s="30">
        <v>0.42708333333333331</v>
      </c>
      <c r="J6" s="28">
        <v>2</v>
      </c>
      <c r="K6" s="28">
        <v>4375818800</v>
      </c>
      <c r="L6" s="28" t="s">
        <v>4429</v>
      </c>
      <c r="M6" s="28" t="s">
        <v>231</v>
      </c>
      <c r="N6" s="28">
        <v>131074</v>
      </c>
      <c r="O6" s="28">
        <v>0</v>
      </c>
      <c r="P6" s="28">
        <v>100</v>
      </c>
      <c r="Q6" s="28">
        <v>21.57</v>
      </c>
      <c r="R6" s="28">
        <v>4.4000000000000004</v>
      </c>
    </row>
    <row r="7" spans="1:18" x14ac:dyDescent="0.2">
      <c r="A7" s="28" t="s">
        <v>5158</v>
      </c>
      <c r="B7" s="28" t="s">
        <v>5157</v>
      </c>
      <c r="C7" s="29">
        <v>9.9900000000000003E-2</v>
      </c>
      <c r="D7" s="28">
        <v>10.68</v>
      </c>
      <c r="E7" s="30">
        <v>0.44965277777777773</v>
      </c>
      <c r="I7" s="30">
        <v>0.44965277777777773</v>
      </c>
      <c r="J7" s="28">
        <v>2</v>
      </c>
      <c r="K7" s="28">
        <v>3267401300</v>
      </c>
      <c r="L7" s="28" t="s">
        <v>5156</v>
      </c>
      <c r="M7" s="28" t="s">
        <v>231</v>
      </c>
      <c r="N7" s="28">
        <v>131074</v>
      </c>
      <c r="O7" s="28">
        <v>47.6</v>
      </c>
      <c r="P7" s="28">
        <v>100</v>
      </c>
      <c r="Q7" s="28">
        <v>14.48</v>
      </c>
      <c r="R7" s="28">
        <v>10.33</v>
      </c>
    </row>
    <row r="8" spans="1:18" x14ac:dyDescent="0.2">
      <c r="A8" s="28" t="s">
        <v>306</v>
      </c>
      <c r="B8" s="28" t="s">
        <v>307</v>
      </c>
      <c r="C8" s="29">
        <v>9.8900000000000002E-2</v>
      </c>
      <c r="D8" s="28">
        <v>2.89</v>
      </c>
      <c r="E8" s="30">
        <v>0.39600694444444445</v>
      </c>
      <c r="I8" s="30">
        <v>0.39600694444444445</v>
      </c>
      <c r="J8" s="28">
        <v>2</v>
      </c>
      <c r="K8" s="28">
        <v>6128218800</v>
      </c>
      <c r="L8" s="28" t="s">
        <v>3998</v>
      </c>
      <c r="M8" s="28" t="s">
        <v>231</v>
      </c>
      <c r="N8" s="28">
        <v>131074</v>
      </c>
      <c r="O8" s="28">
        <v>45.21</v>
      </c>
      <c r="P8" s="28">
        <v>100</v>
      </c>
      <c r="Q8" s="28">
        <v>6.8</v>
      </c>
      <c r="R8" s="28">
        <v>34.880000000000003</v>
      </c>
    </row>
    <row r="9" spans="1:18" x14ac:dyDescent="0.2">
      <c r="A9" s="28" t="s">
        <v>5147</v>
      </c>
      <c r="B9" s="28" t="s">
        <v>5146</v>
      </c>
      <c r="C9" s="29">
        <v>0.10059999999999999</v>
      </c>
      <c r="D9" s="28">
        <v>9.41</v>
      </c>
      <c r="E9" s="30">
        <v>0.39600694444444445</v>
      </c>
      <c r="I9" s="30">
        <v>0.45711805555555557</v>
      </c>
      <c r="J9" s="28">
        <v>2</v>
      </c>
      <c r="K9" s="28">
        <v>4812462200</v>
      </c>
      <c r="L9" s="28" t="s">
        <v>5232</v>
      </c>
      <c r="M9" s="28" t="s">
        <v>231</v>
      </c>
      <c r="N9" s="28">
        <v>131074</v>
      </c>
      <c r="O9" s="28">
        <v>70.680000000000007</v>
      </c>
      <c r="P9" s="28">
        <v>100</v>
      </c>
      <c r="Q9" s="28">
        <v>7.86</v>
      </c>
      <c r="R9" s="28">
        <v>5.87</v>
      </c>
    </row>
    <row r="10" spans="1:18" x14ac:dyDescent="0.2">
      <c r="A10" s="28" t="s">
        <v>2233</v>
      </c>
      <c r="B10" s="28" t="s">
        <v>2234</v>
      </c>
      <c r="C10" s="29">
        <v>0.1002</v>
      </c>
      <c r="D10" s="28">
        <v>16.8</v>
      </c>
      <c r="E10" s="30">
        <v>0.40260416666666665</v>
      </c>
      <c r="I10" s="30">
        <v>0.40642361111111108</v>
      </c>
      <c r="J10" s="28">
        <v>2</v>
      </c>
      <c r="K10" s="28">
        <v>703920000</v>
      </c>
      <c r="L10" s="28" t="s">
        <v>5231</v>
      </c>
      <c r="M10" s="28" t="s">
        <v>231</v>
      </c>
      <c r="N10" s="28">
        <v>131074</v>
      </c>
      <c r="O10" s="28">
        <v>4.33</v>
      </c>
      <c r="P10" s="28">
        <v>100</v>
      </c>
      <c r="Q10" s="28">
        <v>50.29</v>
      </c>
      <c r="R10" s="28">
        <v>29.85</v>
      </c>
    </row>
    <row r="11" spans="1:18" x14ac:dyDescent="0.2">
      <c r="A11" s="28" t="s">
        <v>1684</v>
      </c>
      <c r="B11" s="28" t="s">
        <v>4407</v>
      </c>
      <c r="C11" s="29">
        <v>9.9000000000000005E-2</v>
      </c>
      <c r="D11" s="28">
        <v>3.22</v>
      </c>
      <c r="E11" s="30">
        <v>0.39583333333333331</v>
      </c>
      <c r="I11" s="30">
        <v>0.6225694444444444</v>
      </c>
      <c r="J11" s="28">
        <v>2</v>
      </c>
      <c r="K11" s="28">
        <v>5170311800</v>
      </c>
      <c r="L11" s="28" t="s">
        <v>5230</v>
      </c>
      <c r="M11" s="28" t="s">
        <v>232</v>
      </c>
      <c r="N11" s="28">
        <v>131074</v>
      </c>
      <c r="O11" s="28">
        <v>42.81</v>
      </c>
      <c r="P11" s="28">
        <v>98.64</v>
      </c>
      <c r="Q11" s="28">
        <v>18.84</v>
      </c>
      <c r="R11" s="28">
        <v>1.42</v>
      </c>
    </row>
    <row r="12" spans="1:18" x14ac:dyDescent="0.2">
      <c r="A12" s="28" t="s">
        <v>5229</v>
      </c>
      <c r="B12" s="28" t="s">
        <v>5228</v>
      </c>
      <c r="C12" s="29">
        <v>0.19989999999999999</v>
      </c>
      <c r="D12" s="28">
        <v>22.09</v>
      </c>
      <c r="E12" s="30">
        <v>0.40972222222222227</v>
      </c>
      <c r="I12" s="30">
        <v>0.40972222222222227</v>
      </c>
      <c r="J12" s="28">
        <v>1</v>
      </c>
      <c r="K12" s="28">
        <v>894645000</v>
      </c>
      <c r="L12" s="28" t="s">
        <v>5227</v>
      </c>
      <c r="M12" s="28" t="s">
        <v>231</v>
      </c>
      <c r="N12" s="28">
        <v>65537</v>
      </c>
      <c r="O12" s="28">
        <v>7.66</v>
      </c>
      <c r="P12" s="28">
        <v>100</v>
      </c>
      <c r="Q12" s="28">
        <v>33.42</v>
      </c>
      <c r="R12" s="28">
        <v>26.63</v>
      </c>
    </row>
    <row r="13" spans="1:18" x14ac:dyDescent="0.2">
      <c r="A13" s="28" t="s">
        <v>5226</v>
      </c>
      <c r="B13" s="28" t="s">
        <v>5225</v>
      </c>
      <c r="C13" s="29">
        <v>0.20080000000000001</v>
      </c>
      <c r="D13" s="28">
        <v>6.4</v>
      </c>
      <c r="E13" s="30">
        <v>0.56232638888888886</v>
      </c>
      <c r="I13" s="30">
        <v>0.56232638888888886</v>
      </c>
      <c r="J13" s="28">
        <v>1</v>
      </c>
      <c r="K13" s="28">
        <v>2713600000</v>
      </c>
      <c r="L13" s="28" t="s">
        <v>5224</v>
      </c>
      <c r="M13" s="28" t="s">
        <v>231</v>
      </c>
      <c r="N13" s="28">
        <v>65537</v>
      </c>
      <c r="O13" s="28">
        <v>32.049999999999997</v>
      </c>
      <c r="P13" s="28">
        <v>100</v>
      </c>
      <c r="Q13" s="28">
        <v>14</v>
      </c>
      <c r="R13" s="28">
        <v>19.97</v>
      </c>
    </row>
    <row r="14" spans="1:18" x14ac:dyDescent="0.2">
      <c r="A14" s="28" t="s">
        <v>1043</v>
      </c>
      <c r="B14" s="28" t="s">
        <v>1044</v>
      </c>
      <c r="C14" s="29">
        <v>0.1002</v>
      </c>
      <c r="D14" s="28">
        <v>16.8</v>
      </c>
      <c r="E14" s="30">
        <v>0.47118055555555555</v>
      </c>
      <c r="I14" s="30">
        <v>0.61510416666666667</v>
      </c>
      <c r="J14" s="28">
        <v>1</v>
      </c>
      <c r="K14" s="28">
        <v>8301081600</v>
      </c>
      <c r="L14" s="28" t="s">
        <v>5223</v>
      </c>
      <c r="M14" s="28" t="s">
        <v>231</v>
      </c>
      <c r="N14" s="28">
        <v>131075</v>
      </c>
      <c r="O14" s="28">
        <v>45.6</v>
      </c>
      <c r="P14" s="28">
        <v>79.959999999999994</v>
      </c>
      <c r="Q14" s="28">
        <v>25.17</v>
      </c>
      <c r="R14" s="28">
        <v>1.08</v>
      </c>
    </row>
    <row r="15" spans="1:18" x14ac:dyDescent="0.2">
      <c r="A15" s="28" t="s">
        <v>247</v>
      </c>
      <c r="B15" s="28" t="s">
        <v>248</v>
      </c>
      <c r="C15" s="29">
        <v>0.1</v>
      </c>
      <c r="D15" s="28">
        <v>14.08</v>
      </c>
      <c r="E15" s="30">
        <v>0.4357638888888889</v>
      </c>
      <c r="I15" s="30">
        <v>0.46527777777777773</v>
      </c>
      <c r="J15" s="28">
        <v>1</v>
      </c>
      <c r="K15" s="28">
        <v>7787089400</v>
      </c>
      <c r="L15" s="28" t="s">
        <v>4359</v>
      </c>
      <c r="M15" s="28" t="s">
        <v>231</v>
      </c>
      <c r="N15" s="28">
        <v>65537</v>
      </c>
      <c r="O15" s="28">
        <v>53.11</v>
      </c>
      <c r="P15" s="28">
        <v>36.68</v>
      </c>
      <c r="Q15" s="28">
        <v>9.94</v>
      </c>
      <c r="R15" s="28">
        <v>5.12</v>
      </c>
    </row>
    <row r="16" spans="1:18" x14ac:dyDescent="0.2">
      <c r="A16" s="28" t="s">
        <v>1875</v>
      </c>
      <c r="B16" s="28" t="s">
        <v>1876</v>
      </c>
      <c r="C16" s="29">
        <v>9.98E-2</v>
      </c>
      <c r="D16" s="28">
        <v>10.36</v>
      </c>
      <c r="E16" s="30">
        <v>0.59444444444444444</v>
      </c>
      <c r="I16" s="30">
        <v>0.59444444444444444</v>
      </c>
      <c r="J16" s="28">
        <v>1</v>
      </c>
      <c r="K16" s="28">
        <v>4480615000</v>
      </c>
      <c r="L16" s="28" t="s">
        <v>4896</v>
      </c>
      <c r="M16" s="28" t="s">
        <v>231</v>
      </c>
      <c r="N16" s="28">
        <v>65537</v>
      </c>
      <c r="O16" s="28">
        <v>0.33</v>
      </c>
      <c r="P16" s="28">
        <v>75.180000000000007</v>
      </c>
      <c r="Q16" s="28">
        <v>28.78</v>
      </c>
      <c r="R16" s="28">
        <v>11.68</v>
      </c>
    </row>
    <row r="17" spans="1:18" x14ac:dyDescent="0.2">
      <c r="A17" s="28" t="s">
        <v>522</v>
      </c>
      <c r="B17" s="28" t="s">
        <v>523</v>
      </c>
      <c r="C17" s="29">
        <v>0.1002</v>
      </c>
      <c r="D17" s="28">
        <v>21.52</v>
      </c>
      <c r="E17" s="30">
        <v>0.3977430555555555</v>
      </c>
      <c r="I17" s="30">
        <v>0.4045138888888889</v>
      </c>
      <c r="J17" s="28">
        <v>1</v>
      </c>
      <c r="K17" s="28">
        <v>5771857700</v>
      </c>
      <c r="L17" s="28" t="s">
        <v>3664</v>
      </c>
      <c r="M17" s="28" t="s">
        <v>231</v>
      </c>
      <c r="N17" s="28">
        <v>65537</v>
      </c>
      <c r="O17" s="28">
        <v>65.58</v>
      </c>
      <c r="P17" s="28">
        <v>96.34</v>
      </c>
      <c r="Q17" s="28">
        <v>12.53</v>
      </c>
      <c r="R17" s="28">
        <v>8.7899999999999991</v>
      </c>
    </row>
    <row r="18" spans="1:18" x14ac:dyDescent="0.2">
      <c r="A18" s="28" t="s">
        <v>484</v>
      </c>
      <c r="B18" s="28" t="s">
        <v>485</v>
      </c>
      <c r="C18" s="29">
        <v>9.98E-2</v>
      </c>
      <c r="D18" s="28">
        <v>6.72</v>
      </c>
      <c r="E18" s="30">
        <v>0.3991319444444445</v>
      </c>
      <c r="I18" s="30">
        <v>0.44861111111111113</v>
      </c>
      <c r="J18" s="28">
        <v>1</v>
      </c>
      <c r="K18" s="28">
        <v>3315533100</v>
      </c>
      <c r="L18" s="28" t="s">
        <v>3619</v>
      </c>
      <c r="M18" s="28" t="s">
        <v>231</v>
      </c>
      <c r="N18" s="28">
        <v>65537</v>
      </c>
      <c r="O18" s="28">
        <v>2.37</v>
      </c>
      <c r="P18" s="28">
        <v>98.18</v>
      </c>
      <c r="Q18" s="28">
        <v>19.25</v>
      </c>
      <c r="R18" s="28">
        <v>4.42</v>
      </c>
    </row>
    <row r="19" spans="1:18" x14ac:dyDescent="0.2">
      <c r="A19" s="28" t="s">
        <v>5222</v>
      </c>
      <c r="B19" s="28" t="s">
        <v>5221</v>
      </c>
      <c r="C19" s="29">
        <v>9.9500000000000005E-2</v>
      </c>
      <c r="D19" s="28">
        <v>6.08</v>
      </c>
      <c r="E19" s="30">
        <v>0.56232638888888886</v>
      </c>
      <c r="H19" s="28"/>
      <c r="I19" s="30">
        <v>0.58576388888888886</v>
      </c>
      <c r="J19" s="28">
        <v>1</v>
      </c>
      <c r="K19" s="28">
        <v>3575018900</v>
      </c>
      <c r="L19" s="28" t="s">
        <v>5220</v>
      </c>
      <c r="M19" s="28" t="s">
        <v>231</v>
      </c>
      <c r="N19" s="28">
        <v>65537</v>
      </c>
      <c r="O19" s="28">
        <v>34.380000000000003</v>
      </c>
      <c r="P19" s="28">
        <v>81.08</v>
      </c>
      <c r="Q19" s="28">
        <v>8.74</v>
      </c>
      <c r="R19" s="28">
        <v>11.16</v>
      </c>
    </row>
    <row r="20" spans="1:18" x14ac:dyDescent="0.2">
      <c r="A20" s="28" t="s">
        <v>5219</v>
      </c>
      <c r="B20" s="28" t="s">
        <v>5218</v>
      </c>
      <c r="C20" s="29">
        <v>9.9599999999999994E-2</v>
      </c>
      <c r="D20" s="28">
        <v>11.04</v>
      </c>
      <c r="E20" s="30">
        <v>0.41302083333333334</v>
      </c>
      <c r="I20" s="30">
        <v>0.41302083333333334</v>
      </c>
      <c r="J20" s="28">
        <v>1</v>
      </c>
      <c r="K20" s="28">
        <v>5898799600</v>
      </c>
      <c r="L20" s="28" t="s">
        <v>5217</v>
      </c>
      <c r="M20" s="28" t="s">
        <v>231</v>
      </c>
      <c r="N20" s="28">
        <v>65537</v>
      </c>
      <c r="O20" s="28">
        <v>3.96</v>
      </c>
      <c r="P20" s="28">
        <v>73.680000000000007</v>
      </c>
      <c r="Q20" s="28">
        <v>8.85</v>
      </c>
      <c r="R20" s="28">
        <v>13.42</v>
      </c>
    </row>
    <row r="21" spans="1:18" x14ac:dyDescent="0.2">
      <c r="A21" s="28" t="s">
        <v>2128</v>
      </c>
      <c r="B21" s="28" t="s">
        <v>2292</v>
      </c>
      <c r="C21" s="29">
        <v>0.1002</v>
      </c>
      <c r="D21" s="28">
        <v>5.27</v>
      </c>
      <c r="E21" s="30">
        <v>0.42569444444444443</v>
      </c>
      <c r="I21" s="30">
        <v>0.42569444444444443</v>
      </c>
      <c r="J21" s="28">
        <v>1</v>
      </c>
      <c r="K21" s="28">
        <v>4011478100</v>
      </c>
      <c r="L21" s="28" t="s">
        <v>3465</v>
      </c>
      <c r="M21" s="28" t="s">
        <v>231</v>
      </c>
      <c r="N21" s="28">
        <v>65537</v>
      </c>
      <c r="O21" s="28">
        <v>1.92</v>
      </c>
      <c r="P21" s="28">
        <v>96.88</v>
      </c>
      <c r="Q21" s="28">
        <v>18.93</v>
      </c>
      <c r="R21" s="28">
        <v>9.16</v>
      </c>
    </row>
    <row r="22" spans="1:18" x14ac:dyDescent="0.2">
      <c r="A22" s="28" t="s">
        <v>5216</v>
      </c>
      <c r="B22" s="28" t="s">
        <v>5215</v>
      </c>
      <c r="C22" s="29">
        <v>9.9900000000000003E-2</v>
      </c>
      <c r="D22" s="28">
        <v>8.3699999999999992</v>
      </c>
      <c r="E22" s="30">
        <v>0.4045138888888889</v>
      </c>
      <c r="I22" s="30">
        <v>0.41944444444444445</v>
      </c>
      <c r="J22" s="28">
        <v>1</v>
      </c>
      <c r="K22" s="28">
        <v>3474048000</v>
      </c>
      <c r="L22" s="28" t="s">
        <v>5214</v>
      </c>
      <c r="M22" s="28" t="s">
        <v>231</v>
      </c>
      <c r="N22" s="28">
        <v>65537</v>
      </c>
      <c r="O22" s="28">
        <v>33.229999999999997</v>
      </c>
      <c r="P22" s="28">
        <v>96.75</v>
      </c>
      <c r="Q22" s="28">
        <v>8.16</v>
      </c>
      <c r="R22" s="28">
        <v>25.54</v>
      </c>
    </row>
    <row r="23" spans="1:18" x14ac:dyDescent="0.2">
      <c r="A23" s="28" t="s">
        <v>1591</v>
      </c>
      <c r="B23" s="28" t="s">
        <v>1592</v>
      </c>
      <c r="C23" s="29">
        <v>0.10009999999999999</v>
      </c>
      <c r="D23" s="28">
        <v>18.14</v>
      </c>
      <c r="E23" s="30">
        <v>0.55833333333333335</v>
      </c>
      <c r="I23" s="30">
        <v>0.55833333333333335</v>
      </c>
      <c r="J23" s="28">
        <v>1</v>
      </c>
      <c r="K23" s="28">
        <v>943860790</v>
      </c>
      <c r="L23" s="28" t="s">
        <v>4973</v>
      </c>
      <c r="M23" s="28" t="s">
        <v>231</v>
      </c>
      <c r="N23" s="28">
        <v>131076</v>
      </c>
      <c r="O23" s="28">
        <v>5.5</v>
      </c>
      <c r="P23" s="28">
        <v>74.650000000000006</v>
      </c>
      <c r="Q23" s="28">
        <v>39.26</v>
      </c>
      <c r="R23" s="28">
        <v>26.43</v>
      </c>
    </row>
    <row r="24" spans="1:18" x14ac:dyDescent="0.2">
      <c r="A24" s="28" t="s">
        <v>322</v>
      </c>
      <c r="B24" s="28" t="s">
        <v>323</v>
      </c>
      <c r="C24" s="29">
        <v>0.1</v>
      </c>
      <c r="D24" s="28">
        <v>29.93</v>
      </c>
      <c r="E24" s="30">
        <v>0.41111111111111115</v>
      </c>
      <c r="I24" s="30">
        <v>0.41111111111111115</v>
      </c>
      <c r="J24" s="28">
        <v>1</v>
      </c>
      <c r="K24" s="28">
        <v>997866200</v>
      </c>
      <c r="L24" s="28" t="s">
        <v>5213</v>
      </c>
      <c r="M24" s="28" t="s">
        <v>231</v>
      </c>
      <c r="N24" s="28">
        <v>131075</v>
      </c>
      <c r="O24" s="28">
        <v>12.23</v>
      </c>
      <c r="P24" s="28">
        <v>96.15</v>
      </c>
      <c r="Q24" s="28">
        <v>31.52</v>
      </c>
      <c r="R24" s="28">
        <v>22.37</v>
      </c>
    </row>
    <row r="25" spans="1:18" x14ac:dyDescent="0.2">
      <c r="A25" s="28" t="s">
        <v>5212</v>
      </c>
      <c r="B25" s="28" t="s">
        <v>5211</v>
      </c>
      <c r="C25" s="29">
        <v>0.1002</v>
      </c>
      <c r="D25" s="28">
        <v>13.62</v>
      </c>
      <c r="E25" s="30">
        <v>0.41128472222222223</v>
      </c>
      <c r="I25" s="30">
        <v>0.41128472222222223</v>
      </c>
      <c r="J25" s="28">
        <v>1</v>
      </c>
      <c r="K25" s="28">
        <v>925953080</v>
      </c>
      <c r="L25" s="28" t="s">
        <v>5210</v>
      </c>
      <c r="M25" s="28" t="s">
        <v>231</v>
      </c>
      <c r="N25" s="28">
        <v>65537</v>
      </c>
      <c r="O25" s="28">
        <v>32.4</v>
      </c>
      <c r="P25" s="28">
        <v>100</v>
      </c>
      <c r="Q25" s="28">
        <v>5.46</v>
      </c>
      <c r="R25" s="28">
        <v>75.459999999999994</v>
      </c>
    </row>
    <row r="26" spans="1:18" x14ac:dyDescent="0.2">
      <c r="A26" s="28" t="s">
        <v>4957</v>
      </c>
      <c r="B26" s="28" t="s">
        <v>4956</v>
      </c>
      <c r="C26" s="29">
        <v>0.1</v>
      </c>
      <c r="D26" s="28">
        <v>18.7</v>
      </c>
      <c r="E26" s="30">
        <v>0.40243055555555557</v>
      </c>
      <c r="I26" s="30">
        <v>0.40243055555555557</v>
      </c>
      <c r="J26" s="28">
        <v>1</v>
      </c>
      <c r="K26" s="28">
        <v>1644782300</v>
      </c>
      <c r="L26" s="28" t="s">
        <v>5209</v>
      </c>
      <c r="M26" s="28" t="s">
        <v>231</v>
      </c>
      <c r="N26" s="28">
        <v>65537</v>
      </c>
      <c r="O26" s="28">
        <v>42.9</v>
      </c>
      <c r="P26" s="28">
        <v>90.95</v>
      </c>
      <c r="Q26" s="28">
        <v>10.27</v>
      </c>
      <c r="R26" s="28">
        <v>17.59</v>
      </c>
    </row>
    <row r="27" spans="1:18" x14ac:dyDescent="0.2">
      <c r="A27" s="28" t="s">
        <v>5208</v>
      </c>
      <c r="B27" s="28" t="s">
        <v>5207</v>
      </c>
      <c r="C27" s="29">
        <v>0.1</v>
      </c>
      <c r="D27" s="28">
        <v>11</v>
      </c>
      <c r="E27" s="30">
        <v>0.58819444444444446</v>
      </c>
      <c r="I27" s="30">
        <v>0.58819444444444446</v>
      </c>
      <c r="J27" s="28">
        <v>1</v>
      </c>
      <c r="K27" s="28">
        <v>6833660100</v>
      </c>
      <c r="L27" s="28" t="s">
        <v>5206</v>
      </c>
      <c r="M27" s="28" t="s">
        <v>231</v>
      </c>
      <c r="N27" s="28">
        <v>65537</v>
      </c>
      <c r="O27" s="28">
        <v>58.76</v>
      </c>
      <c r="P27" s="28">
        <v>99.96</v>
      </c>
      <c r="Q27" s="28">
        <v>5.39</v>
      </c>
      <c r="R27" s="28">
        <v>15.81</v>
      </c>
    </row>
    <row r="28" spans="1:18" x14ac:dyDescent="0.2">
      <c r="A28" s="28" t="s">
        <v>310</v>
      </c>
      <c r="B28" s="28" t="s">
        <v>311</v>
      </c>
      <c r="C28" s="29">
        <v>9.98E-2</v>
      </c>
      <c r="D28" s="28">
        <v>25.78</v>
      </c>
      <c r="E28" s="30">
        <v>0.4001736111111111</v>
      </c>
      <c r="I28" s="30">
        <v>0.40052083333333338</v>
      </c>
      <c r="J28" s="28">
        <v>1</v>
      </c>
      <c r="K28" s="28">
        <v>7058564000</v>
      </c>
      <c r="L28" s="28" t="s">
        <v>4002</v>
      </c>
      <c r="M28" s="28" t="s">
        <v>231</v>
      </c>
      <c r="N28" s="28">
        <v>65537</v>
      </c>
      <c r="O28" s="28">
        <v>20.74</v>
      </c>
      <c r="P28" s="28">
        <v>100</v>
      </c>
      <c r="Q28" s="28">
        <v>13.23</v>
      </c>
      <c r="R28" s="28">
        <v>13.19</v>
      </c>
    </row>
    <row r="29" spans="1:18" x14ac:dyDescent="0.2">
      <c r="A29" s="28" t="s">
        <v>326</v>
      </c>
      <c r="B29" s="28" t="s">
        <v>327</v>
      </c>
      <c r="C29" s="29">
        <v>9.9900000000000003E-2</v>
      </c>
      <c r="D29" s="28">
        <v>59.88</v>
      </c>
      <c r="E29" s="30">
        <v>0.60243055555555558</v>
      </c>
      <c r="I29" s="30">
        <v>0.6196180555555556</v>
      </c>
      <c r="J29" s="28">
        <v>1</v>
      </c>
      <c r="K29" s="28">
        <v>6946072900</v>
      </c>
      <c r="L29" s="28" t="s">
        <v>3908</v>
      </c>
      <c r="M29" s="28" t="s">
        <v>231</v>
      </c>
      <c r="N29" s="28">
        <v>65537</v>
      </c>
      <c r="O29" s="28">
        <v>5.44</v>
      </c>
      <c r="P29" s="28">
        <v>86.57</v>
      </c>
      <c r="Q29" s="28">
        <v>13.66</v>
      </c>
      <c r="R29" s="28">
        <v>0.72</v>
      </c>
    </row>
    <row r="30" spans="1:18" x14ac:dyDescent="0.2">
      <c r="A30" s="28" t="s">
        <v>1472</v>
      </c>
      <c r="B30" s="28" t="s">
        <v>1473</v>
      </c>
      <c r="C30" s="29">
        <v>9.98E-2</v>
      </c>
      <c r="D30" s="28">
        <v>13.33</v>
      </c>
      <c r="E30" s="30">
        <v>0.42986111111111108</v>
      </c>
      <c r="I30" s="30">
        <v>0.42986111111111108</v>
      </c>
      <c r="J30" s="28">
        <v>1</v>
      </c>
      <c r="K30" s="28">
        <v>4300158000</v>
      </c>
      <c r="L30" s="28" t="s">
        <v>3816</v>
      </c>
      <c r="M30" s="28" t="s">
        <v>231</v>
      </c>
      <c r="N30" s="28">
        <v>65537</v>
      </c>
      <c r="O30" s="28">
        <v>19.510000000000002</v>
      </c>
      <c r="P30" s="28">
        <v>93.67</v>
      </c>
      <c r="Q30" s="28">
        <v>8.2899999999999991</v>
      </c>
      <c r="R30" s="28">
        <v>18.510000000000002</v>
      </c>
    </row>
    <row r="31" spans="1:18" x14ac:dyDescent="0.2">
      <c r="A31" s="28" t="s">
        <v>4972</v>
      </c>
      <c r="B31" s="28" t="s">
        <v>4971</v>
      </c>
      <c r="C31" s="29">
        <v>0.1009</v>
      </c>
      <c r="D31" s="28">
        <v>5.13</v>
      </c>
      <c r="E31" s="30">
        <v>0.39739583333333334</v>
      </c>
      <c r="I31" s="30">
        <v>0.39739583333333334</v>
      </c>
      <c r="J31" s="28">
        <v>1</v>
      </c>
      <c r="K31" s="28">
        <v>5360274700</v>
      </c>
      <c r="L31" s="28" t="s">
        <v>4970</v>
      </c>
      <c r="M31" s="28" t="s">
        <v>231</v>
      </c>
      <c r="N31" s="28">
        <v>131076</v>
      </c>
      <c r="O31" s="28">
        <v>54.92</v>
      </c>
      <c r="P31" s="28">
        <v>75.39</v>
      </c>
      <c r="Q31" s="28">
        <v>2.56</v>
      </c>
      <c r="R31" s="28">
        <v>49.8</v>
      </c>
    </row>
    <row r="32" spans="1:18" x14ac:dyDescent="0.2">
      <c r="A32" s="28" t="s">
        <v>1120</v>
      </c>
      <c r="B32" s="28" t="s">
        <v>1121</v>
      </c>
      <c r="C32" s="29">
        <v>0.10009999999999999</v>
      </c>
      <c r="D32" s="28">
        <v>11.87</v>
      </c>
      <c r="E32" s="30">
        <v>0.3979166666666667</v>
      </c>
      <c r="I32" s="30">
        <v>0.3979166666666667</v>
      </c>
      <c r="J32" s="28">
        <v>1</v>
      </c>
      <c r="K32" s="28">
        <v>7974723300</v>
      </c>
      <c r="L32" s="28" t="s">
        <v>5205</v>
      </c>
      <c r="M32" s="28" t="s">
        <v>231</v>
      </c>
      <c r="N32" s="28">
        <v>65537</v>
      </c>
      <c r="O32" s="28">
        <v>36.1</v>
      </c>
      <c r="P32" s="28">
        <v>27.16</v>
      </c>
      <c r="Q32" s="28">
        <v>5.14</v>
      </c>
      <c r="R32" s="28">
        <v>23.13</v>
      </c>
    </row>
    <row r="33" spans="1:18" x14ac:dyDescent="0.2">
      <c r="A33" s="28" t="s">
        <v>420</v>
      </c>
      <c r="B33" s="28" t="s">
        <v>421</v>
      </c>
      <c r="C33" s="29">
        <v>0.1003</v>
      </c>
      <c r="D33" s="28">
        <v>8.4499999999999993</v>
      </c>
      <c r="E33" s="30">
        <v>0.39652777777777781</v>
      </c>
      <c r="I33" s="30">
        <v>0.39652777777777781</v>
      </c>
      <c r="J33" s="28">
        <v>1</v>
      </c>
      <c r="K33" s="28">
        <v>1710667700</v>
      </c>
      <c r="L33" s="28" t="s">
        <v>3353</v>
      </c>
      <c r="M33" s="28" t="s">
        <v>231</v>
      </c>
      <c r="N33" s="28">
        <v>65537</v>
      </c>
      <c r="O33" s="28">
        <v>19.809999999999999</v>
      </c>
      <c r="P33" s="28">
        <v>44.68</v>
      </c>
      <c r="Q33" s="28">
        <v>3.3</v>
      </c>
      <c r="R33" s="28">
        <v>48.95</v>
      </c>
    </row>
    <row r="34" spans="1:18" x14ac:dyDescent="0.2">
      <c r="A34" s="28" t="s">
        <v>5204</v>
      </c>
      <c r="B34" s="28" t="s">
        <v>5203</v>
      </c>
      <c r="C34" s="29">
        <v>9.9699999999999997E-2</v>
      </c>
      <c r="D34" s="28">
        <v>14.67</v>
      </c>
      <c r="E34" s="30">
        <v>0.42604166666666665</v>
      </c>
      <c r="I34" s="30">
        <v>0.58888888888888891</v>
      </c>
      <c r="J34" s="28">
        <v>1</v>
      </c>
      <c r="K34" s="28">
        <v>32478488000</v>
      </c>
      <c r="L34" s="28" t="s">
        <v>5202</v>
      </c>
      <c r="M34" s="28" t="s">
        <v>231</v>
      </c>
      <c r="N34" s="28">
        <v>65537</v>
      </c>
      <c r="O34" s="28">
        <v>67.61</v>
      </c>
      <c r="P34" s="28">
        <v>100</v>
      </c>
      <c r="Q34" s="28">
        <v>2.7</v>
      </c>
      <c r="R34" s="28">
        <v>5.52</v>
      </c>
    </row>
    <row r="35" spans="1:18" x14ac:dyDescent="0.2">
      <c r="A35" s="28">
        <v>836149</v>
      </c>
      <c r="B35" s="28" t="s">
        <v>5201</v>
      </c>
      <c r="C35" s="29">
        <v>0.21199999999999999</v>
      </c>
      <c r="D35" s="28">
        <v>9.66</v>
      </c>
      <c r="E35" s="30">
        <v>0.41197916666666662</v>
      </c>
      <c r="I35" s="30">
        <v>0.41197916666666662</v>
      </c>
      <c r="J35" s="28">
        <v>0</v>
      </c>
      <c r="K35" s="28">
        <v>462471930</v>
      </c>
      <c r="L35" s="28" t="s">
        <v>141</v>
      </c>
      <c r="M35" s="28" t="s">
        <v>141</v>
      </c>
      <c r="N35" s="28" t="s">
        <v>141</v>
      </c>
      <c r="O35" s="28">
        <v>9.6999999999999993</v>
      </c>
      <c r="P35" s="28">
        <v>86.83</v>
      </c>
      <c r="Q35" s="28">
        <v>44.36</v>
      </c>
      <c r="R35" s="28" t="s">
        <v>141</v>
      </c>
    </row>
    <row r="36" spans="1:18" x14ac:dyDescent="0.2">
      <c r="A36" s="28" t="s">
        <v>5200</v>
      </c>
      <c r="B36" s="28" t="s">
        <v>5199</v>
      </c>
      <c r="C36" s="29">
        <v>0.14169999999999999</v>
      </c>
      <c r="D36" s="28">
        <v>20.79</v>
      </c>
      <c r="E36" s="30">
        <v>0.40052083333333338</v>
      </c>
      <c r="I36" s="30">
        <v>0.40052083333333338</v>
      </c>
      <c r="J36" s="28">
        <v>0</v>
      </c>
      <c r="K36" s="28">
        <v>1185131680</v>
      </c>
      <c r="L36" s="28" t="s">
        <v>141</v>
      </c>
      <c r="M36" s="28" t="s">
        <v>141</v>
      </c>
      <c r="N36" s="28">
        <v>0</v>
      </c>
      <c r="O36" s="28">
        <v>11.74</v>
      </c>
      <c r="P36" s="28">
        <v>90.08</v>
      </c>
      <c r="Q36" s="28">
        <v>40.44</v>
      </c>
      <c r="R36" s="28" t="s">
        <v>141</v>
      </c>
    </row>
    <row r="37" spans="1:18" x14ac:dyDescent="0.2">
      <c r="A37" s="28" t="s">
        <v>1448</v>
      </c>
      <c r="B37" s="28" t="s">
        <v>1449</v>
      </c>
      <c r="C37" s="29">
        <v>-9.9699999999999997E-2</v>
      </c>
      <c r="D37" s="28">
        <v>14.72</v>
      </c>
      <c r="E37" s="28" t="s">
        <v>141</v>
      </c>
      <c r="I37" s="28" t="s">
        <v>141</v>
      </c>
      <c r="J37" s="28">
        <v>0</v>
      </c>
      <c r="K37" s="28">
        <v>3618322100</v>
      </c>
      <c r="L37" s="28" t="s">
        <v>141</v>
      </c>
      <c r="M37" s="28" t="s">
        <v>141</v>
      </c>
      <c r="N37" s="28">
        <v>0</v>
      </c>
      <c r="O37" s="28">
        <v>11.82</v>
      </c>
      <c r="P37" s="28">
        <v>35.950000000000003</v>
      </c>
      <c r="Q37" s="28">
        <v>43.35</v>
      </c>
      <c r="R37" s="28" t="s">
        <v>141</v>
      </c>
    </row>
    <row r="38" spans="1:18" x14ac:dyDescent="0.2">
      <c r="A38" s="28" t="s">
        <v>185</v>
      </c>
      <c r="B38" s="28" t="s">
        <v>186</v>
      </c>
      <c r="C38" s="29">
        <v>-9.98E-2</v>
      </c>
      <c r="D38" s="28">
        <v>24.98</v>
      </c>
      <c r="E38" s="28" t="s">
        <v>141</v>
      </c>
      <c r="I38" s="28" t="s">
        <v>141</v>
      </c>
      <c r="J38" s="28">
        <v>0</v>
      </c>
      <c r="K38" s="28">
        <v>1888501100</v>
      </c>
      <c r="L38" s="28" t="s">
        <v>141</v>
      </c>
      <c r="M38" s="28" t="s">
        <v>141</v>
      </c>
      <c r="N38" s="28">
        <v>0</v>
      </c>
      <c r="O38" s="28">
        <v>5.52</v>
      </c>
      <c r="P38" s="28">
        <v>33.83</v>
      </c>
      <c r="Q38" s="28">
        <v>5.56</v>
      </c>
      <c r="R38" s="28" t="s">
        <v>141</v>
      </c>
    </row>
    <row r="39" spans="1:18" x14ac:dyDescent="0.2">
      <c r="A39" s="28" t="s">
        <v>5198</v>
      </c>
      <c r="B39" s="28" t="s">
        <v>5197</v>
      </c>
      <c r="C39" s="29">
        <v>5.4399999999999997E-2</v>
      </c>
      <c r="D39" s="28">
        <v>5.62</v>
      </c>
      <c r="E39" s="30">
        <v>0.41111111111111115</v>
      </c>
      <c r="I39" s="30">
        <v>0.41111111111111115</v>
      </c>
      <c r="J39" s="28">
        <v>0</v>
      </c>
      <c r="K39" s="28">
        <v>1770806500</v>
      </c>
      <c r="L39" s="28" t="s">
        <v>141</v>
      </c>
      <c r="M39" s="28" t="s">
        <v>141</v>
      </c>
      <c r="N39" s="28">
        <v>0</v>
      </c>
      <c r="O39" s="28">
        <v>29.78</v>
      </c>
      <c r="P39" s="28">
        <v>90.82</v>
      </c>
      <c r="Q39" s="28">
        <v>12.87</v>
      </c>
      <c r="R39" s="28" t="s">
        <v>141</v>
      </c>
    </row>
    <row r="40" spans="1:18" x14ac:dyDescent="0.2">
      <c r="A40" s="28" t="s">
        <v>1765</v>
      </c>
      <c r="B40" s="28" t="s">
        <v>1766</v>
      </c>
      <c r="C40" s="29">
        <v>7.3200000000000001E-2</v>
      </c>
      <c r="D40" s="28">
        <v>2.2000000000000002</v>
      </c>
      <c r="E40" s="30">
        <v>0.6015625</v>
      </c>
      <c r="I40" s="30">
        <v>0.6015625</v>
      </c>
      <c r="J40" s="28">
        <v>0</v>
      </c>
      <c r="K40" s="28">
        <v>9846280100</v>
      </c>
      <c r="L40" s="28" t="s">
        <v>141</v>
      </c>
      <c r="M40" s="28" t="s">
        <v>141</v>
      </c>
      <c r="N40" s="28">
        <v>0</v>
      </c>
      <c r="O40" s="28">
        <v>9.8800000000000008</v>
      </c>
      <c r="P40" s="28">
        <v>49.72</v>
      </c>
      <c r="Q40" s="28">
        <v>6.46</v>
      </c>
      <c r="R40" s="28" t="s">
        <v>141</v>
      </c>
    </row>
    <row r="41" spans="1:18" x14ac:dyDescent="0.2">
      <c r="A41" s="28" t="s">
        <v>5196</v>
      </c>
      <c r="B41" s="28" t="s">
        <v>5195</v>
      </c>
      <c r="C41" s="29">
        <v>4.6899999999999997E-2</v>
      </c>
      <c r="D41" s="28">
        <v>8.0299999999999994</v>
      </c>
      <c r="E41" s="30">
        <v>0.3972222222222222</v>
      </c>
      <c r="I41" s="30">
        <v>0.3972222222222222</v>
      </c>
      <c r="J41" s="28">
        <v>0</v>
      </c>
      <c r="K41" s="28">
        <v>3909008600</v>
      </c>
      <c r="L41" s="28" t="s">
        <v>141</v>
      </c>
      <c r="M41" s="28" t="s">
        <v>141</v>
      </c>
      <c r="N41" s="28">
        <v>0</v>
      </c>
      <c r="O41" s="28">
        <v>33.54</v>
      </c>
      <c r="P41" s="28">
        <v>53.84</v>
      </c>
      <c r="Q41" s="28">
        <v>6.72</v>
      </c>
      <c r="R41" s="28" t="s">
        <v>141</v>
      </c>
    </row>
    <row r="42" spans="1:18" x14ac:dyDescent="0.2">
      <c r="A42" s="28" t="s">
        <v>5194</v>
      </c>
      <c r="B42" s="28" t="s">
        <v>5193</v>
      </c>
      <c r="C42" s="29">
        <v>-5.9900000000000002E-2</v>
      </c>
      <c r="D42" s="28">
        <v>13.03</v>
      </c>
      <c r="E42" s="28" t="s">
        <v>141</v>
      </c>
      <c r="I42" s="28" t="s">
        <v>141</v>
      </c>
      <c r="J42" s="28">
        <v>0</v>
      </c>
      <c r="K42" s="28">
        <v>10580166100</v>
      </c>
      <c r="L42" s="28" t="s">
        <v>141</v>
      </c>
      <c r="M42" s="28" t="s">
        <v>141</v>
      </c>
      <c r="N42" s="28">
        <v>0</v>
      </c>
      <c r="O42" s="28">
        <v>64.09</v>
      </c>
      <c r="P42" s="28">
        <v>3.87</v>
      </c>
      <c r="Q42" s="28">
        <v>4.28</v>
      </c>
      <c r="R42" s="28" t="s">
        <v>141</v>
      </c>
    </row>
    <row r="43" spans="1:18" x14ac:dyDescent="0.2">
      <c r="A43" s="28" t="s">
        <v>2131</v>
      </c>
      <c r="B43" s="28" t="s">
        <v>2132</v>
      </c>
      <c r="C43" s="29">
        <v>-0.1</v>
      </c>
      <c r="D43" s="28">
        <v>35.82</v>
      </c>
      <c r="E43" s="28" t="s">
        <v>141</v>
      </c>
      <c r="H43" s="2" t="e">
        <f>AVERAGE((G43-F43)*100/G43)</f>
        <v>#DIV/0!</v>
      </c>
      <c r="I43" s="28" t="s">
        <v>141</v>
      </c>
      <c r="J43" s="28">
        <v>0</v>
      </c>
      <c r="K43" s="28">
        <v>2541769300</v>
      </c>
      <c r="L43" s="28" t="s">
        <v>141</v>
      </c>
      <c r="M43" s="28" t="s">
        <v>141</v>
      </c>
      <c r="N43" s="28">
        <v>0</v>
      </c>
      <c r="O43" s="28">
        <v>14.49</v>
      </c>
      <c r="P43" s="28">
        <v>11.82</v>
      </c>
      <c r="Q43" s="28">
        <v>51.12</v>
      </c>
      <c r="R43" s="28" t="s">
        <v>141</v>
      </c>
    </row>
    <row r="44" spans="1:18" x14ac:dyDescent="0.2">
      <c r="A44" s="28" t="s">
        <v>4883</v>
      </c>
      <c r="B44" s="28" t="s">
        <v>4882</v>
      </c>
      <c r="C44" s="29">
        <v>-9.5500000000000002E-2</v>
      </c>
      <c r="D44" s="28">
        <v>4.26</v>
      </c>
      <c r="E44" s="28" t="s">
        <v>141</v>
      </c>
      <c r="I44" s="28" t="s">
        <v>141</v>
      </c>
      <c r="J44" s="28">
        <v>0</v>
      </c>
      <c r="K44" s="28">
        <v>1225418480</v>
      </c>
      <c r="L44" s="28" t="s">
        <v>141</v>
      </c>
      <c r="M44" s="28" t="s">
        <v>141</v>
      </c>
      <c r="N44" s="28">
        <v>0</v>
      </c>
      <c r="O44" s="28">
        <v>4.1900000000000004</v>
      </c>
      <c r="P44" s="28">
        <v>30.74</v>
      </c>
      <c r="Q44" s="28">
        <v>27.05</v>
      </c>
      <c r="R44" s="28" t="s">
        <v>141</v>
      </c>
    </row>
    <row r="45" spans="1:18" x14ac:dyDescent="0.2">
      <c r="A45" s="28" t="s">
        <v>240</v>
      </c>
      <c r="B45" s="28" t="s">
        <v>241</v>
      </c>
      <c r="C45" s="29">
        <v>-9.06E-2</v>
      </c>
      <c r="D45" s="28">
        <v>5.82</v>
      </c>
      <c r="E45" s="28" t="s">
        <v>141</v>
      </c>
      <c r="I45" s="28" t="s">
        <v>141</v>
      </c>
      <c r="J45" s="28">
        <v>0</v>
      </c>
      <c r="K45" s="28">
        <v>6624426800</v>
      </c>
      <c r="L45" s="28" t="s">
        <v>141</v>
      </c>
      <c r="M45" s="28" t="s">
        <v>141</v>
      </c>
      <c r="N45" s="28">
        <v>0</v>
      </c>
      <c r="O45" s="28">
        <v>65.849999999999994</v>
      </c>
      <c r="P45" s="28">
        <v>59.28</v>
      </c>
      <c r="Q45" s="28">
        <v>10.01</v>
      </c>
      <c r="R45" s="28" t="s">
        <v>141</v>
      </c>
    </row>
    <row r="46" spans="1:18" x14ac:dyDescent="0.2">
      <c r="A46" s="28" t="s">
        <v>5150</v>
      </c>
      <c r="B46" s="28" t="s">
        <v>5149</v>
      </c>
      <c r="C46" s="29">
        <v>1.7600000000000001E-2</v>
      </c>
      <c r="D46" s="28">
        <v>10.41</v>
      </c>
      <c r="E46" s="30">
        <v>0.39583333333333331</v>
      </c>
      <c r="I46" s="30">
        <v>0.39583333333333331</v>
      </c>
      <c r="J46" s="28">
        <v>0</v>
      </c>
      <c r="K46" s="28">
        <v>2491906500</v>
      </c>
      <c r="L46" s="28" t="s">
        <v>141</v>
      </c>
      <c r="M46" s="28" t="s">
        <v>141</v>
      </c>
      <c r="N46" s="28">
        <v>0</v>
      </c>
      <c r="O46" s="28">
        <v>48.14</v>
      </c>
      <c r="P46" s="28">
        <v>82.07</v>
      </c>
      <c r="Q46" s="28">
        <v>20.65</v>
      </c>
      <c r="R46" s="28" t="s">
        <v>141</v>
      </c>
    </row>
    <row r="47" spans="1:18" x14ac:dyDescent="0.2">
      <c r="A47" s="28" t="s">
        <v>5192</v>
      </c>
      <c r="B47" s="28" t="s">
        <v>5191</v>
      </c>
      <c r="C47" s="29">
        <v>3.3300000000000003E-2</v>
      </c>
      <c r="D47" s="28">
        <v>23.87</v>
      </c>
      <c r="E47" s="30">
        <v>0.43211805555555555</v>
      </c>
      <c r="I47" s="30">
        <v>0.43211805555555555</v>
      </c>
      <c r="J47" s="28">
        <v>0</v>
      </c>
      <c r="K47" s="28">
        <v>1281760760</v>
      </c>
      <c r="L47" s="28" t="s">
        <v>141</v>
      </c>
      <c r="M47" s="28" t="s">
        <v>141</v>
      </c>
      <c r="N47" s="28">
        <v>0</v>
      </c>
      <c r="O47" s="28">
        <v>0</v>
      </c>
      <c r="P47" s="28">
        <v>69.73</v>
      </c>
      <c r="Q47" s="28">
        <v>9.8800000000000008</v>
      </c>
      <c r="R47" s="28" t="s">
        <v>141</v>
      </c>
    </row>
    <row r="48" spans="1:18" x14ac:dyDescent="0.2">
      <c r="A48" s="28" t="s">
        <v>1650</v>
      </c>
      <c r="B48" s="28" t="s">
        <v>1651</v>
      </c>
      <c r="C48" s="29">
        <v>-9.9900000000000003E-2</v>
      </c>
      <c r="D48" s="28">
        <v>22.53</v>
      </c>
      <c r="E48" s="28" t="s">
        <v>141</v>
      </c>
      <c r="I48" s="28" t="s">
        <v>141</v>
      </c>
      <c r="J48" s="28">
        <v>0</v>
      </c>
      <c r="K48" s="28">
        <v>4795137900</v>
      </c>
      <c r="L48" s="28" t="s">
        <v>141</v>
      </c>
      <c r="M48" s="28" t="s">
        <v>141</v>
      </c>
      <c r="N48" s="28">
        <v>0</v>
      </c>
      <c r="O48" s="28">
        <v>4.72</v>
      </c>
      <c r="P48" s="28">
        <v>0</v>
      </c>
      <c r="Q48" s="28">
        <v>8.27</v>
      </c>
      <c r="R48" s="28" t="s">
        <v>141</v>
      </c>
    </row>
    <row r="49" spans="1:18" x14ac:dyDescent="0.2">
      <c r="A49" s="28" t="s">
        <v>1789</v>
      </c>
      <c r="B49" s="28" t="s">
        <v>1790</v>
      </c>
      <c r="C49" s="29">
        <v>-9.9699999999999997E-2</v>
      </c>
      <c r="D49" s="28">
        <v>10.75</v>
      </c>
      <c r="E49" s="28" t="s">
        <v>141</v>
      </c>
      <c r="I49" s="28" t="s">
        <v>141</v>
      </c>
      <c r="J49" s="28">
        <v>0</v>
      </c>
      <c r="K49" s="28">
        <v>2392039800</v>
      </c>
      <c r="L49" s="28" t="s">
        <v>141</v>
      </c>
      <c r="M49" s="28" t="s">
        <v>141</v>
      </c>
      <c r="N49" s="28">
        <v>0</v>
      </c>
      <c r="O49" s="28">
        <v>42.04</v>
      </c>
      <c r="P49" s="28">
        <v>21.41</v>
      </c>
      <c r="Q49" s="28">
        <v>18.39</v>
      </c>
      <c r="R49" s="28" t="s">
        <v>141</v>
      </c>
    </row>
    <row r="50" spans="1:18" x14ac:dyDescent="0.2">
      <c r="A50" s="28" t="s">
        <v>643</v>
      </c>
      <c r="B50" s="28" t="s">
        <v>644</v>
      </c>
      <c r="C50" s="29">
        <v>-9.8299999999999998E-2</v>
      </c>
      <c r="D50" s="28">
        <v>21.38</v>
      </c>
      <c r="E50" s="28" t="s">
        <v>141</v>
      </c>
      <c r="I50" s="28" t="s">
        <v>141</v>
      </c>
      <c r="J50" s="28">
        <v>0</v>
      </c>
      <c r="K50" s="28">
        <v>8694609900</v>
      </c>
      <c r="L50" s="28" t="s">
        <v>141</v>
      </c>
      <c r="M50" s="28" t="s">
        <v>141</v>
      </c>
      <c r="N50" s="28">
        <v>0</v>
      </c>
      <c r="O50" s="28">
        <v>90.55</v>
      </c>
      <c r="P50" s="28">
        <v>60.81</v>
      </c>
      <c r="Q50" s="28">
        <v>5.49</v>
      </c>
      <c r="R50" s="28" t="s">
        <v>141</v>
      </c>
    </row>
    <row r="51" spans="1:18" x14ac:dyDescent="0.2">
      <c r="A51" s="28" t="s">
        <v>1618</v>
      </c>
      <c r="B51" s="28" t="s">
        <v>1619</v>
      </c>
      <c r="C51" s="29">
        <v>-9.9699999999999997E-2</v>
      </c>
      <c r="D51" s="28">
        <v>10.56</v>
      </c>
      <c r="E51" s="28" t="s">
        <v>141</v>
      </c>
      <c r="I51" s="28" t="s">
        <v>141</v>
      </c>
      <c r="J51" s="28">
        <v>0</v>
      </c>
      <c r="K51" s="28">
        <v>4636295000</v>
      </c>
      <c r="L51" s="28" t="s">
        <v>141</v>
      </c>
      <c r="M51" s="28" t="s">
        <v>141</v>
      </c>
      <c r="N51" s="28">
        <v>0</v>
      </c>
      <c r="O51" s="28">
        <v>8.4499999999999993</v>
      </c>
      <c r="P51" s="28">
        <v>12.55</v>
      </c>
      <c r="Q51" s="28">
        <v>5.71</v>
      </c>
      <c r="R51" s="28" t="s">
        <v>141</v>
      </c>
    </row>
    <row r="52" spans="1:18" x14ac:dyDescent="0.2">
      <c r="A52" s="28" t="s">
        <v>1564</v>
      </c>
      <c r="B52" s="28" t="s">
        <v>1565</v>
      </c>
      <c r="C52" s="29">
        <v>6.2799999999999995E-2</v>
      </c>
      <c r="D52" s="28">
        <v>27.58</v>
      </c>
      <c r="E52" s="30">
        <v>0.54965277777777777</v>
      </c>
      <c r="I52" s="30">
        <v>0.55555555555555558</v>
      </c>
      <c r="J52" s="28">
        <v>0</v>
      </c>
      <c r="K52" s="28">
        <v>3585400000</v>
      </c>
      <c r="L52" s="28" t="s">
        <v>141</v>
      </c>
      <c r="M52" s="28" t="s">
        <v>141</v>
      </c>
      <c r="N52" s="28">
        <v>0</v>
      </c>
      <c r="O52" s="28">
        <v>60.34</v>
      </c>
      <c r="P52" s="28">
        <v>41.25</v>
      </c>
      <c r="Q52" s="28">
        <v>23.54</v>
      </c>
      <c r="R52" s="28" t="s">
        <v>141</v>
      </c>
    </row>
    <row r="53" spans="1:18" x14ac:dyDescent="0.2">
      <c r="A53" s="28" t="s">
        <v>5190</v>
      </c>
      <c r="B53" s="28" t="s">
        <v>5189</v>
      </c>
      <c r="C53" s="29">
        <v>-0.10009999999999999</v>
      </c>
      <c r="D53" s="28">
        <v>24.44</v>
      </c>
      <c r="E53" s="28" t="s">
        <v>141</v>
      </c>
      <c r="I53" s="28" t="s">
        <v>141</v>
      </c>
      <c r="J53" s="28">
        <v>0</v>
      </c>
      <c r="K53" s="28">
        <v>3927094400</v>
      </c>
      <c r="L53" s="28" t="s">
        <v>141</v>
      </c>
      <c r="M53" s="28" t="s">
        <v>141</v>
      </c>
      <c r="N53" s="28">
        <v>0</v>
      </c>
      <c r="O53" s="28">
        <v>28.74</v>
      </c>
      <c r="P53" s="28">
        <v>13.55</v>
      </c>
      <c r="Q53" s="28">
        <v>1.76</v>
      </c>
      <c r="R53" s="28" t="s">
        <v>141</v>
      </c>
    </row>
    <row r="54" spans="1:18" x14ac:dyDescent="0.2">
      <c r="A54" s="28" t="s">
        <v>274</v>
      </c>
      <c r="B54" s="28" t="s">
        <v>275</v>
      </c>
      <c r="C54" s="29">
        <v>-9.9900000000000003E-2</v>
      </c>
      <c r="D54" s="28">
        <v>31.44</v>
      </c>
      <c r="E54" s="28" t="s">
        <v>141</v>
      </c>
      <c r="I54" s="28" t="s">
        <v>141</v>
      </c>
      <c r="J54" s="28">
        <v>0</v>
      </c>
      <c r="K54" s="28">
        <v>7307986700</v>
      </c>
      <c r="L54" s="28" t="s">
        <v>141</v>
      </c>
      <c r="M54" s="28" t="s">
        <v>141</v>
      </c>
      <c r="N54" s="28">
        <v>0</v>
      </c>
      <c r="O54" s="28">
        <v>6.65</v>
      </c>
      <c r="P54" s="28">
        <v>1.78</v>
      </c>
      <c r="Q54" s="28">
        <v>0.34</v>
      </c>
      <c r="R54" s="28" t="s">
        <v>141</v>
      </c>
    </row>
    <row r="55" spans="1:18" x14ac:dyDescent="0.2">
      <c r="A55" s="28" t="s">
        <v>587</v>
      </c>
      <c r="B55" s="28" t="s">
        <v>588</v>
      </c>
      <c r="C55" s="29">
        <v>-9.4899999999999998E-2</v>
      </c>
      <c r="D55" s="28">
        <v>9.82</v>
      </c>
      <c r="E55" s="28" t="s">
        <v>141</v>
      </c>
      <c r="I55" s="28" t="s">
        <v>141</v>
      </c>
      <c r="J55" s="28">
        <v>0</v>
      </c>
      <c r="K55" s="28">
        <v>2830794100</v>
      </c>
      <c r="L55" s="28" t="s">
        <v>141</v>
      </c>
      <c r="M55" s="28" t="s">
        <v>141</v>
      </c>
      <c r="N55" s="28">
        <v>0</v>
      </c>
      <c r="O55" s="28">
        <v>30</v>
      </c>
      <c r="P55" s="28">
        <v>22.58</v>
      </c>
      <c r="Q55" s="28">
        <v>19.09</v>
      </c>
      <c r="R55" s="28" t="s">
        <v>141</v>
      </c>
    </row>
    <row r="56" spans="1:18" x14ac:dyDescent="0.2">
      <c r="A56" s="28" t="s">
        <v>3871</v>
      </c>
      <c r="B56" s="28" t="s">
        <v>3870</v>
      </c>
      <c r="C56" s="29">
        <v>-0.1</v>
      </c>
      <c r="D56" s="28">
        <v>43.58</v>
      </c>
      <c r="E56" s="28" t="s">
        <v>141</v>
      </c>
      <c r="I56" s="28" t="s">
        <v>141</v>
      </c>
      <c r="J56" s="28">
        <v>0</v>
      </c>
      <c r="K56" s="28">
        <v>1147948970</v>
      </c>
      <c r="L56" s="28" t="s">
        <v>141</v>
      </c>
      <c r="M56" s="28" t="s">
        <v>141</v>
      </c>
      <c r="N56" s="28">
        <v>0</v>
      </c>
      <c r="O56" s="28">
        <v>0</v>
      </c>
      <c r="P56" s="28">
        <v>4.2300000000000004</v>
      </c>
      <c r="Q56" s="28">
        <v>32.19</v>
      </c>
      <c r="R56" s="28" t="s">
        <v>141</v>
      </c>
    </row>
    <row r="57" spans="1:18" x14ac:dyDescent="0.2">
      <c r="A57" s="28" t="s">
        <v>1310</v>
      </c>
      <c r="B57" s="28" t="s">
        <v>1311</v>
      </c>
      <c r="C57" s="29">
        <v>-7.5700000000000003E-2</v>
      </c>
      <c r="D57" s="28">
        <v>9.4</v>
      </c>
      <c r="E57" s="30">
        <v>0.43993055555555555</v>
      </c>
      <c r="I57" s="30">
        <v>0.43993055555555555</v>
      </c>
      <c r="J57" s="28">
        <v>0</v>
      </c>
      <c r="K57" s="28">
        <v>3182216900</v>
      </c>
      <c r="L57" s="28" t="s">
        <v>141</v>
      </c>
      <c r="M57" s="28" t="s">
        <v>141</v>
      </c>
      <c r="N57" s="28">
        <v>0</v>
      </c>
      <c r="O57" s="28">
        <v>46.94</v>
      </c>
      <c r="P57" s="28">
        <v>14.43</v>
      </c>
      <c r="Q57" s="28">
        <v>16.91</v>
      </c>
      <c r="R57" s="28" t="s">
        <v>141</v>
      </c>
    </row>
    <row r="58" spans="1:18" x14ac:dyDescent="0.2">
      <c r="A58" s="28" t="s">
        <v>378</v>
      </c>
      <c r="B58" s="28" t="s">
        <v>379</v>
      </c>
      <c r="C58" s="29">
        <v>-0.10009999999999999</v>
      </c>
      <c r="D58" s="28">
        <v>24.82</v>
      </c>
      <c r="E58" s="28" t="s">
        <v>141</v>
      </c>
      <c r="I58" s="28" t="s">
        <v>141</v>
      </c>
      <c r="J58" s="28">
        <v>0</v>
      </c>
      <c r="K58" s="28">
        <v>992800000</v>
      </c>
      <c r="L58" s="28" t="s">
        <v>141</v>
      </c>
      <c r="M58" s="28" t="s">
        <v>141</v>
      </c>
      <c r="N58" s="28">
        <v>0</v>
      </c>
      <c r="O58" s="28">
        <v>19.5</v>
      </c>
      <c r="P58" s="28">
        <v>31.88</v>
      </c>
      <c r="Q58" s="28">
        <v>6.77</v>
      </c>
      <c r="R58" s="28" t="s">
        <v>141</v>
      </c>
    </row>
    <row r="59" spans="1:18" x14ac:dyDescent="0.2">
      <c r="A59" s="28" t="s">
        <v>2161</v>
      </c>
      <c r="B59" s="28" t="s">
        <v>2162</v>
      </c>
      <c r="C59" s="29">
        <v>-6.6699999999999995E-2</v>
      </c>
      <c r="D59" s="28">
        <v>45.09</v>
      </c>
      <c r="E59" s="28" t="s">
        <v>141</v>
      </c>
      <c r="I59" s="28" t="s">
        <v>141</v>
      </c>
      <c r="J59" s="28">
        <v>0</v>
      </c>
      <c r="K59" s="28">
        <v>1319333400</v>
      </c>
      <c r="L59" s="28" t="s">
        <v>141</v>
      </c>
      <c r="M59" s="28" t="s">
        <v>141</v>
      </c>
      <c r="N59" s="28">
        <v>0</v>
      </c>
      <c r="O59" s="28">
        <v>3.8</v>
      </c>
      <c r="P59" s="28">
        <v>13.41</v>
      </c>
      <c r="Q59" s="28">
        <v>45.12</v>
      </c>
      <c r="R59" s="28" t="s">
        <v>141</v>
      </c>
    </row>
    <row r="60" spans="1:18" x14ac:dyDescent="0.2">
      <c r="A60" s="28" t="s">
        <v>5042</v>
      </c>
      <c r="B60" s="28" t="s">
        <v>5041</v>
      </c>
      <c r="C60" s="29">
        <v>-0.1</v>
      </c>
      <c r="D60" s="28">
        <v>34.119999999999997</v>
      </c>
      <c r="E60" s="28" t="s">
        <v>141</v>
      </c>
      <c r="I60" s="28" t="s">
        <v>141</v>
      </c>
      <c r="J60" s="28">
        <v>0</v>
      </c>
      <c r="K60" s="28">
        <v>1968710600</v>
      </c>
      <c r="L60" s="28" t="s">
        <v>141</v>
      </c>
      <c r="M60" s="28" t="s">
        <v>141</v>
      </c>
      <c r="N60" s="28">
        <v>0</v>
      </c>
      <c r="O60" s="28">
        <v>0</v>
      </c>
      <c r="P60" s="28">
        <v>3.27</v>
      </c>
      <c r="Q60" s="28">
        <v>28.2</v>
      </c>
      <c r="R60" s="28" t="s">
        <v>141</v>
      </c>
    </row>
    <row r="61" spans="1:18" x14ac:dyDescent="0.2">
      <c r="A61" s="28" t="s">
        <v>62</v>
      </c>
      <c r="B61" s="28" t="s">
        <v>63</v>
      </c>
      <c r="C61" s="29">
        <v>4.4999999999999998E-2</v>
      </c>
      <c r="D61" s="28">
        <v>12.31</v>
      </c>
      <c r="E61" s="30">
        <v>0.45746527777777773</v>
      </c>
      <c r="I61" s="30">
        <v>0.45746527777777773</v>
      </c>
      <c r="J61" s="28">
        <v>0</v>
      </c>
      <c r="K61" s="28">
        <v>2929261900</v>
      </c>
      <c r="L61" s="28" t="s">
        <v>141</v>
      </c>
      <c r="M61" s="28" t="s">
        <v>141</v>
      </c>
      <c r="N61" s="28">
        <v>0</v>
      </c>
      <c r="O61" s="28">
        <v>20.91</v>
      </c>
      <c r="P61" s="28">
        <v>21.9</v>
      </c>
      <c r="Q61" s="28">
        <v>7.3</v>
      </c>
      <c r="R61" s="28" t="s">
        <v>141</v>
      </c>
    </row>
    <row r="62" spans="1:18" x14ac:dyDescent="0.2">
      <c r="A62" s="28" t="s">
        <v>817</v>
      </c>
      <c r="B62" s="28" t="s">
        <v>818</v>
      </c>
      <c r="C62" s="29">
        <v>-9.7900000000000001E-2</v>
      </c>
      <c r="D62" s="28">
        <v>5.25</v>
      </c>
      <c r="E62" s="28" t="s">
        <v>141</v>
      </c>
      <c r="I62" s="28" t="s">
        <v>141</v>
      </c>
      <c r="J62" s="28">
        <v>0</v>
      </c>
      <c r="K62" s="28">
        <v>4463945700</v>
      </c>
      <c r="L62" s="28" t="s">
        <v>141</v>
      </c>
      <c r="M62" s="28" t="s">
        <v>141</v>
      </c>
      <c r="N62" s="28">
        <v>0</v>
      </c>
      <c r="O62" s="28">
        <v>42.92</v>
      </c>
      <c r="P62" s="28">
        <v>55.94</v>
      </c>
      <c r="Q62" s="28">
        <v>12.91</v>
      </c>
      <c r="R62" s="28" t="s">
        <v>141</v>
      </c>
    </row>
    <row r="63" spans="1:18" x14ac:dyDescent="0.2">
      <c r="A63" s="28" t="s">
        <v>997</v>
      </c>
      <c r="B63" s="28" t="s">
        <v>998</v>
      </c>
      <c r="C63" s="29">
        <v>6.4000000000000001E-2</v>
      </c>
      <c r="D63" s="28">
        <v>14.13</v>
      </c>
      <c r="E63" s="30">
        <v>0.55364583333333328</v>
      </c>
      <c r="I63" s="30">
        <v>0.55833333333333335</v>
      </c>
      <c r="J63" s="28">
        <v>0</v>
      </c>
      <c r="K63" s="28">
        <v>2195463100</v>
      </c>
      <c r="L63" s="28" t="s">
        <v>141</v>
      </c>
      <c r="M63" s="28" t="s">
        <v>141</v>
      </c>
      <c r="N63" s="28">
        <v>0</v>
      </c>
      <c r="O63" s="28">
        <v>30.09</v>
      </c>
      <c r="P63" s="28">
        <v>84.42</v>
      </c>
      <c r="Q63" s="28">
        <v>16.829999999999998</v>
      </c>
      <c r="R63" s="28" t="s">
        <v>141</v>
      </c>
    </row>
    <row r="64" spans="1:18" x14ac:dyDescent="0.2">
      <c r="A64" s="28" t="s">
        <v>1352</v>
      </c>
      <c r="B64" s="28" t="s">
        <v>1353</v>
      </c>
      <c r="C64" s="29">
        <v>-8.8499999999999995E-2</v>
      </c>
      <c r="D64" s="28">
        <v>25.55</v>
      </c>
      <c r="E64" s="28" t="s">
        <v>141</v>
      </c>
      <c r="I64" s="28" t="s">
        <v>141</v>
      </c>
      <c r="J64" s="28">
        <v>0</v>
      </c>
      <c r="K64" s="28">
        <v>5270516100</v>
      </c>
      <c r="L64" s="28" t="s">
        <v>141</v>
      </c>
      <c r="M64" s="28" t="s">
        <v>141</v>
      </c>
      <c r="N64" s="28">
        <v>0</v>
      </c>
      <c r="O64" s="28">
        <v>58.25</v>
      </c>
      <c r="P64" s="28">
        <v>74.89</v>
      </c>
      <c r="Q64" s="28">
        <v>3.16</v>
      </c>
      <c r="R64"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5175</v>
      </c>
      <c r="F1" s="2" t="s">
        <v>2269</v>
      </c>
      <c r="G1" s="2" t="s">
        <v>2268</v>
      </c>
      <c r="H1" s="2" t="s">
        <v>2267</v>
      </c>
      <c r="I1" s="28" t="s">
        <v>5174</v>
      </c>
      <c r="J1" s="28" t="s">
        <v>5173</v>
      </c>
      <c r="K1" s="28" t="s">
        <v>36</v>
      </c>
      <c r="L1" s="28" t="s">
        <v>5172</v>
      </c>
      <c r="M1" s="28" t="s">
        <v>230</v>
      </c>
      <c r="N1" s="28" t="s">
        <v>263</v>
      </c>
      <c r="O1" s="28" t="s">
        <v>259</v>
      </c>
      <c r="P1" s="28" t="s">
        <v>5171</v>
      </c>
      <c r="Q1" s="28" t="s">
        <v>5170</v>
      </c>
      <c r="R1" s="28" t="s">
        <v>5169</v>
      </c>
    </row>
    <row r="2" spans="1:18" x14ac:dyDescent="0.2">
      <c r="A2" s="28" t="s">
        <v>1835</v>
      </c>
      <c r="B2" s="28" t="s">
        <v>1836</v>
      </c>
      <c r="C2" s="29">
        <v>9.98E-2</v>
      </c>
      <c r="D2" s="28">
        <v>21.93</v>
      </c>
      <c r="E2" s="30">
        <v>0.3972222222222222</v>
      </c>
      <c r="I2" s="30">
        <v>0.41562499999999997</v>
      </c>
      <c r="J2" s="28">
        <v>4</v>
      </c>
      <c r="K2" s="28">
        <v>5848073100</v>
      </c>
      <c r="L2" s="28" t="s">
        <v>5086</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5168</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4987</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5085</v>
      </c>
      <c r="M5" s="28" t="s">
        <v>233</v>
      </c>
      <c r="N5" s="28">
        <v>196611</v>
      </c>
      <c r="O5" s="28">
        <v>43.93</v>
      </c>
      <c r="P5" s="28">
        <v>100</v>
      </c>
      <c r="Q5" s="28">
        <v>1.46</v>
      </c>
      <c r="R5" s="28">
        <v>167.53</v>
      </c>
    </row>
    <row r="6" spans="1:18" x14ac:dyDescent="0.2">
      <c r="A6" s="28" t="s">
        <v>5082</v>
      </c>
      <c r="B6" s="28" t="s">
        <v>5081</v>
      </c>
      <c r="C6" s="29">
        <v>0.2001</v>
      </c>
      <c r="D6" s="28">
        <v>46.97</v>
      </c>
      <c r="E6" s="30">
        <v>0.41996527777777781</v>
      </c>
      <c r="I6" s="30">
        <v>0.41996527777777781</v>
      </c>
      <c r="J6" s="28">
        <v>2</v>
      </c>
      <c r="K6" s="28">
        <v>1223568500</v>
      </c>
      <c r="L6" s="28" t="s">
        <v>5080</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5078</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5067</v>
      </c>
      <c r="M8" s="28" t="s">
        <v>232</v>
      </c>
      <c r="N8" s="28">
        <v>131074</v>
      </c>
      <c r="O8" s="28">
        <v>28.22</v>
      </c>
      <c r="P8" s="28">
        <v>87.61</v>
      </c>
      <c r="Q8" s="28">
        <v>11.6</v>
      </c>
      <c r="R8" s="28">
        <v>17.809999999999999</v>
      </c>
    </row>
    <row r="9" spans="1:18" x14ac:dyDescent="0.2">
      <c r="A9" s="28" t="s">
        <v>5038</v>
      </c>
      <c r="B9" s="28" t="s">
        <v>5037</v>
      </c>
      <c r="C9" s="29">
        <v>9.98E-2</v>
      </c>
      <c r="D9" s="28">
        <v>6.17</v>
      </c>
      <c r="E9" s="30">
        <v>0.39999999999999997</v>
      </c>
      <c r="I9" s="30">
        <v>0.40052083333333338</v>
      </c>
      <c r="J9" s="28">
        <v>2</v>
      </c>
      <c r="K9" s="28">
        <v>4002603100</v>
      </c>
      <c r="L9" s="28" t="s">
        <v>5036</v>
      </c>
      <c r="M9" s="28" t="s">
        <v>231</v>
      </c>
      <c r="N9" s="28">
        <v>131074</v>
      </c>
      <c r="O9" s="28">
        <v>0</v>
      </c>
      <c r="P9" s="28">
        <v>98.04</v>
      </c>
      <c r="Q9" s="28">
        <v>25.86</v>
      </c>
      <c r="R9" s="28">
        <v>22.4</v>
      </c>
    </row>
    <row r="10" spans="1:18" x14ac:dyDescent="0.2">
      <c r="A10" s="28">
        <v>831627</v>
      </c>
      <c r="B10" s="28" t="s">
        <v>5167</v>
      </c>
      <c r="C10" s="29">
        <v>0.2999</v>
      </c>
      <c r="D10" s="28">
        <v>16.73</v>
      </c>
      <c r="E10" s="30">
        <v>0.43194444444444446</v>
      </c>
      <c r="I10" s="30">
        <v>0.60393518518518519</v>
      </c>
      <c r="J10" s="28">
        <v>1</v>
      </c>
      <c r="K10" s="28">
        <v>409863250</v>
      </c>
      <c r="L10" s="28" t="s">
        <v>5166</v>
      </c>
      <c r="M10" s="28" t="s">
        <v>231</v>
      </c>
      <c r="N10" s="28" t="s">
        <v>141</v>
      </c>
      <c r="O10" s="28">
        <v>0</v>
      </c>
      <c r="P10" s="28">
        <v>100</v>
      </c>
      <c r="Q10" s="28">
        <v>77.08</v>
      </c>
      <c r="R10" s="28">
        <v>2.57</v>
      </c>
    </row>
    <row r="11" spans="1:18" x14ac:dyDescent="0.2">
      <c r="A11" s="28" t="s">
        <v>5165</v>
      </c>
      <c r="B11" s="28" t="s">
        <v>5164</v>
      </c>
      <c r="C11" s="29">
        <v>0.19989999999999999</v>
      </c>
      <c r="D11" s="28">
        <v>27.13</v>
      </c>
      <c r="E11" s="30">
        <v>0.42204861111111108</v>
      </c>
      <c r="I11" s="30">
        <v>0.42204861111111108</v>
      </c>
      <c r="J11" s="28">
        <v>1</v>
      </c>
      <c r="K11" s="28">
        <v>1577683100</v>
      </c>
      <c r="L11" s="28" t="s">
        <v>5163</v>
      </c>
      <c r="M11" s="28" t="s">
        <v>231</v>
      </c>
      <c r="N11" s="28">
        <v>65537</v>
      </c>
      <c r="O11" s="28">
        <v>9.02</v>
      </c>
      <c r="P11" s="28">
        <v>88.75</v>
      </c>
      <c r="Q11" s="28">
        <v>23</v>
      </c>
      <c r="R11" s="28">
        <v>18.77</v>
      </c>
    </row>
    <row r="12" spans="1:18" x14ac:dyDescent="0.2">
      <c r="A12" s="28" t="s">
        <v>5162</v>
      </c>
      <c r="B12" s="28" t="s">
        <v>5161</v>
      </c>
      <c r="C12" s="29">
        <v>0.2</v>
      </c>
      <c r="D12" s="28">
        <v>39.659999999999997</v>
      </c>
      <c r="E12" s="30">
        <v>0.39947916666666666</v>
      </c>
      <c r="I12" s="30">
        <v>0.39947916666666666</v>
      </c>
      <c r="J12" s="28">
        <v>1</v>
      </c>
      <c r="K12" s="28">
        <v>793200000</v>
      </c>
      <c r="L12" s="28" t="s">
        <v>5160</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4429</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5159</v>
      </c>
      <c r="M14" s="28" t="s">
        <v>231</v>
      </c>
      <c r="N14" s="28">
        <v>65537</v>
      </c>
      <c r="O14" s="28">
        <v>58.63</v>
      </c>
      <c r="P14" s="28">
        <v>70.84</v>
      </c>
      <c r="Q14" s="28">
        <v>5.16</v>
      </c>
      <c r="R14" s="28">
        <v>18.010000000000002</v>
      </c>
    </row>
    <row r="15" spans="1:18" x14ac:dyDescent="0.2">
      <c r="A15" s="28" t="s">
        <v>5158</v>
      </c>
      <c r="B15" s="28" t="s">
        <v>5157</v>
      </c>
      <c r="C15" s="29">
        <v>9.9699999999999997E-2</v>
      </c>
      <c r="D15" s="28">
        <v>9.7100000000000009</v>
      </c>
      <c r="E15" s="30">
        <v>0.39861111111111108</v>
      </c>
      <c r="I15" s="30">
        <v>0.39861111111111108</v>
      </c>
      <c r="J15" s="28">
        <v>1</v>
      </c>
      <c r="K15" s="28">
        <v>2970643000</v>
      </c>
      <c r="L15" s="28" t="s">
        <v>5156</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5155</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5154</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3998</v>
      </c>
      <c r="M18" s="28" t="s">
        <v>231</v>
      </c>
      <c r="N18" s="28">
        <v>65537</v>
      </c>
      <c r="O18" s="28">
        <v>45.21</v>
      </c>
      <c r="P18" s="28">
        <v>91.48</v>
      </c>
      <c r="Q18" s="28">
        <v>11.29</v>
      </c>
      <c r="R18" s="28">
        <v>9.86</v>
      </c>
    </row>
    <row r="19" spans="1:18" x14ac:dyDescent="0.2">
      <c r="A19" s="28" t="s">
        <v>5153</v>
      </c>
      <c r="B19" s="28" t="s">
        <v>5152</v>
      </c>
      <c r="C19" s="29">
        <v>9.9500000000000005E-2</v>
      </c>
      <c r="D19" s="28">
        <v>4.3099999999999996</v>
      </c>
      <c r="E19" s="30">
        <v>0.47712962962962963</v>
      </c>
      <c r="H19" s="28"/>
      <c r="I19" s="30">
        <v>0.47712962962962963</v>
      </c>
      <c r="J19" s="28">
        <v>1</v>
      </c>
      <c r="K19" s="28">
        <v>3298322200</v>
      </c>
      <c r="L19" s="28" t="s">
        <v>5151</v>
      </c>
      <c r="M19" s="28" t="s">
        <v>231</v>
      </c>
      <c r="N19" s="28">
        <v>65537</v>
      </c>
      <c r="O19" s="28">
        <v>32.950000000000003</v>
      </c>
      <c r="P19" s="28">
        <v>99.91</v>
      </c>
      <c r="Q19" s="28">
        <v>6.52</v>
      </c>
      <c r="R19" s="28">
        <v>103.42</v>
      </c>
    </row>
    <row r="20" spans="1:18" x14ac:dyDescent="0.2">
      <c r="A20" s="28" t="s">
        <v>5150</v>
      </c>
      <c r="B20" s="28" t="s">
        <v>5149</v>
      </c>
      <c r="C20" s="29">
        <v>0.1</v>
      </c>
      <c r="D20" s="28">
        <v>10.23</v>
      </c>
      <c r="E20" s="30">
        <v>0.46462962962962967</v>
      </c>
      <c r="I20" s="30">
        <v>0.46462962962962967</v>
      </c>
      <c r="J20" s="28">
        <v>1</v>
      </c>
      <c r="K20" s="28">
        <v>2448818800</v>
      </c>
      <c r="L20" s="28" t="s">
        <v>5148</v>
      </c>
      <c r="M20" s="28" t="s">
        <v>231</v>
      </c>
      <c r="N20" s="28">
        <v>65537</v>
      </c>
      <c r="O20" s="28">
        <v>48.14</v>
      </c>
      <c r="P20" s="28">
        <v>100</v>
      </c>
      <c r="Q20" s="28">
        <v>4.79</v>
      </c>
      <c r="R20" s="28">
        <v>22.79</v>
      </c>
    </row>
    <row r="21" spans="1:18" x14ac:dyDescent="0.2">
      <c r="A21" s="28" t="s">
        <v>5147</v>
      </c>
      <c r="B21" s="28" t="s">
        <v>5146</v>
      </c>
      <c r="C21" s="29">
        <v>0.1004</v>
      </c>
      <c r="D21" s="28">
        <v>8.5500000000000007</v>
      </c>
      <c r="E21" s="30">
        <v>0.42864583333333334</v>
      </c>
      <c r="I21" s="30">
        <v>0.42864583333333334</v>
      </c>
      <c r="J21" s="28">
        <v>1</v>
      </c>
      <c r="K21" s="28">
        <v>4372641000</v>
      </c>
      <c r="L21" s="28" t="s">
        <v>5145</v>
      </c>
      <c r="M21" s="28" t="s">
        <v>231</v>
      </c>
      <c r="N21" s="28">
        <v>65537</v>
      </c>
      <c r="O21" s="28">
        <v>70.680000000000007</v>
      </c>
      <c r="P21" s="28">
        <v>100</v>
      </c>
      <c r="Q21" s="28">
        <v>4.74</v>
      </c>
      <c r="R21" s="28">
        <v>15.21</v>
      </c>
    </row>
    <row r="22" spans="1:18" x14ac:dyDescent="0.2">
      <c r="A22" s="28" t="s">
        <v>5144</v>
      </c>
      <c r="B22" s="28" t="s">
        <v>5143</v>
      </c>
      <c r="C22" s="29">
        <v>9.9900000000000003E-2</v>
      </c>
      <c r="D22" s="28">
        <v>20.81</v>
      </c>
      <c r="E22" s="30">
        <v>0.47018518518518521</v>
      </c>
      <c r="I22" s="30">
        <v>0.47018518518518521</v>
      </c>
      <c r="J22" s="28">
        <v>1</v>
      </c>
      <c r="K22" s="28">
        <v>1997760000</v>
      </c>
      <c r="L22" s="28" t="s">
        <v>5142</v>
      </c>
      <c r="M22" s="28" t="s">
        <v>231</v>
      </c>
      <c r="N22" s="28">
        <v>65537</v>
      </c>
      <c r="O22" s="28">
        <v>43.55</v>
      </c>
      <c r="P22" s="28">
        <v>100</v>
      </c>
      <c r="Q22" s="28">
        <v>6.01</v>
      </c>
      <c r="R22" s="28">
        <v>12.26</v>
      </c>
    </row>
    <row r="23" spans="1:18" x14ac:dyDescent="0.2">
      <c r="A23" s="28" t="s">
        <v>5141</v>
      </c>
      <c r="B23" s="28" t="s">
        <v>5140</v>
      </c>
      <c r="C23" s="29">
        <v>0.1002</v>
      </c>
      <c r="D23" s="28">
        <v>13.73</v>
      </c>
      <c r="E23" s="30">
        <v>0.54171296296296301</v>
      </c>
      <c r="I23" s="30">
        <v>0.59438657407407403</v>
      </c>
      <c r="J23" s="28">
        <v>1</v>
      </c>
      <c r="K23" s="28">
        <v>2803556200</v>
      </c>
      <c r="L23" s="28" t="s">
        <v>5139</v>
      </c>
      <c r="M23" s="28" t="s">
        <v>231</v>
      </c>
      <c r="N23" s="28">
        <v>65537</v>
      </c>
      <c r="O23" s="28">
        <v>67.78</v>
      </c>
      <c r="P23" s="28">
        <v>85.16</v>
      </c>
      <c r="Q23" s="28">
        <v>6.88</v>
      </c>
      <c r="R23" s="28">
        <v>19.89</v>
      </c>
    </row>
    <row r="24" spans="1:18" x14ac:dyDescent="0.2">
      <c r="A24" s="28" t="s">
        <v>5138</v>
      </c>
      <c r="B24" s="28" t="s">
        <v>5137</v>
      </c>
      <c r="C24" s="29">
        <v>0.10009999999999999</v>
      </c>
      <c r="D24" s="28">
        <v>26.49</v>
      </c>
      <c r="E24" s="30">
        <v>0.41250000000000003</v>
      </c>
      <c r="I24" s="30">
        <v>0.4392361111111111</v>
      </c>
      <c r="J24" s="28">
        <v>1</v>
      </c>
      <c r="K24" s="28">
        <v>1027922730</v>
      </c>
      <c r="L24" s="28" t="s">
        <v>5136</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5135</v>
      </c>
      <c r="M25" s="28" t="s">
        <v>231</v>
      </c>
      <c r="N25" s="28">
        <v>65537</v>
      </c>
      <c r="O25" s="28">
        <v>4.33</v>
      </c>
      <c r="P25" s="28">
        <v>91.1</v>
      </c>
      <c r="Q25" s="28">
        <v>27.46</v>
      </c>
      <c r="R25" s="28">
        <v>38.729999999999997</v>
      </c>
    </row>
    <row r="26" spans="1:18" x14ac:dyDescent="0.2">
      <c r="A26" s="28" t="s">
        <v>1684</v>
      </c>
      <c r="B26" s="28" t="s">
        <v>4407</v>
      </c>
      <c r="C26" s="29">
        <v>0.10150000000000001</v>
      </c>
      <c r="D26" s="28">
        <v>2.93</v>
      </c>
      <c r="E26" s="30">
        <v>0.40538194444444442</v>
      </c>
      <c r="I26" s="30">
        <v>0.40538194444444442</v>
      </c>
      <c r="J26" s="28">
        <v>1</v>
      </c>
      <c r="K26" s="28">
        <v>4704662600</v>
      </c>
      <c r="L26" s="28" t="s">
        <v>5134</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5076</v>
      </c>
      <c r="B30" s="28" t="s">
        <v>5075</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5133</v>
      </c>
      <c r="B32" s="28" t="s">
        <v>5132</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5131</v>
      </c>
      <c r="B34" s="28" t="s">
        <v>5130</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4883</v>
      </c>
      <c r="B35" s="28" t="s">
        <v>4882</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5129</v>
      </c>
      <c r="B37" s="28" t="s">
        <v>5128</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5065</v>
      </c>
      <c r="B38" s="28" t="s">
        <v>5064</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5127</v>
      </c>
      <c r="B40" s="28" t="s">
        <v>5126</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4873</v>
      </c>
      <c r="B46" s="28" t="s">
        <v>4872</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5125</v>
      </c>
      <c r="B53" s="28" t="s">
        <v>5124</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5123</v>
      </c>
      <c r="B54" s="28" t="s">
        <v>5122</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5042</v>
      </c>
      <c r="B57" s="28" t="s">
        <v>5041</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5121</v>
      </c>
      <c r="B59" s="28" t="s">
        <v>5120</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5119</v>
      </c>
      <c r="B63" s="28" t="s">
        <v>5118</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5093</v>
      </c>
      <c r="F1" s="2" t="s">
        <v>2269</v>
      </c>
      <c r="G1" s="2" t="s">
        <v>2268</v>
      </c>
      <c r="H1" s="2" t="s">
        <v>2267</v>
      </c>
      <c r="I1" s="28" t="s">
        <v>5092</v>
      </c>
      <c r="J1" s="28" t="s">
        <v>5091</v>
      </c>
      <c r="K1" s="28" t="s">
        <v>36</v>
      </c>
      <c r="L1" s="28" t="s">
        <v>5090</v>
      </c>
      <c r="M1" s="28" t="s">
        <v>230</v>
      </c>
      <c r="N1" s="28" t="s">
        <v>263</v>
      </c>
      <c r="O1" s="28" t="s">
        <v>259</v>
      </c>
      <c r="P1" s="28" t="s">
        <v>5089</v>
      </c>
      <c r="Q1" s="28" t="s">
        <v>5088</v>
      </c>
      <c r="R1" s="28" t="s">
        <v>5087</v>
      </c>
    </row>
    <row r="2" spans="1:18" x14ac:dyDescent="0.2">
      <c r="A2" s="28" t="s">
        <v>1789</v>
      </c>
      <c r="B2" s="28" t="s">
        <v>1790</v>
      </c>
      <c r="C2" s="29">
        <v>0.1002</v>
      </c>
      <c r="D2" s="28">
        <v>12.63</v>
      </c>
      <c r="E2" s="30">
        <v>0.40052083333333338</v>
      </c>
      <c r="I2" s="30">
        <v>0.4055555555555555</v>
      </c>
      <c r="J2" s="28">
        <v>4</v>
      </c>
      <c r="K2" s="28">
        <v>2810368600</v>
      </c>
      <c r="L2" s="28" t="s">
        <v>4995</v>
      </c>
      <c r="M2" s="28" t="s">
        <v>231</v>
      </c>
      <c r="N2" s="28">
        <v>262148</v>
      </c>
      <c r="O2" s="28">
        <v>42.04</v>
      </c>
      <c r="P2" s="28">
        <v>100</v>
      </c>
      <c r="Q2" s="28">
        <v>23.46</v>
      </c>
      <c r="R2" s="28">
        <v>9.08</v>
      </c>
    </row>
    <row r="3" spans="1:18" x14ac:dyDescent="0.2">
      <c r="A3" s="28" t="s">
        <v>4883</v>
      </c>
      <c r="B3" s="28" t="s">
        <v>4882</v>
      </c>
      <c r="C3" s="29">
        <v>0.1011</v>
      </c>
      <c r="D3" s="28">
        <v>5.23</v>
      </c>
      <c r="E3" s="30">
        <v>0.39618055555555554</v>
      </c>
      <c r="I3" s="30">
        <v>0.6196180555555556</v>
      </c>
      <c r="J3" s="28">
        <v>3</v>
      </c>
      <c r="K3" s="28">
        <v>1504445700</v>
      </c>
      <c r="L3" s="28" t="s">
        <v>4881</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5086</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4992</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4987</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4981</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4516</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4969</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5085</v>
      </c>
      <c r="M11" s="28" t="s">
        <v>231</v>
      </c>
      <c r="N11" s="28">
        <v>131074</v>
      </c>
      <c r="O11" s="28">
        <v>43.93</v>
      </c>
      <c r="P11" s="28">
        <v>100</v>
      </c>
      <c r="Q11" s="28">
        <v>6.71</v>
      </c>
      <c r="R11" s="28">
        <v>27.52</v>
      </c>
    </row>
    <row r="12" spans="1:18" x14ac:dyDescent="0.2">
      <c r="A12" s="28">
        <v>870199</v>
      </c>
      <c r="B12" s="28" t="s">
        <v>5084</v>
      </c>
      <c r="C12" s="29">
        <v>0.3</v>
      </c>
      <c r="D12" s="28">
        <v>23.79</v>
      </c>
      <c r="E12" s="30">
        <v>0.40920138888888885</v>
      </c>
      <c r="I12" s="30">
        <v>0.59652777777777777</v>
      </c>
      <c r="J12" s="28">
        <v>1</v>
      </c>
      <c r="K12" s="28">
        <v>405129430</v>
      </c>
      <c r="L12" s="28" t="s">
        <v>5083</v>
      </c>
      <c r="M12" s="28" t="s">
        <v>231</v>
      </c>
      <c r="N12" s="28" t="s">
        <v>141</v>
      </c>
      <c r="O12" s="28">
        <v>11.72</v>
      </c>
      <c r="P12" s="28">
        <v>100</v>
      </c>
      <c r="Q12" s="28">
        <v>57.52</v>
      </c>
      <c r="R12" s="28">
        <v>6.62</v>
      </c>
    </row>
    <row r="13" spans="1:18" x14ac:dyDescent="0.2">
      <c r="A13" s="28" t="s">
        <v>5082</v>
      </c>
      <c r="B13" s="28" t="s">
        <v>5081</v>
      </c>
      <c r="C13" s="29">
        <v>0.19989999999999999</v>
      </c>
      <c r="D13" s="28">
        <v>39.14</v>
      </c>
      <c r="E13" s="30">
        <v>0.40729166666666666</v>
      </c>
      <c r="I13" s="30">
        <v>0.40729166666666666</v>
      </c>
      <c r="J13" s="28">
        <v>1</v>
      </c>
      <c r="K13" s="28">
        <v>1019597000</v>
      </c>
      <c r="L13" s="28" t="s">
        <v>5080</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5079</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5078</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5077</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5076</v>
      </c>
      <c r="B18" s="28" t="s">
        <v>5075</v>
      </c>
      <c r="C18" s="29">
        <v>9.98E-2</v>
      </c>
      <c r="D18" s="28">
        <v>14.43</v>
      </c>
      <c r="E18" s="30">
        <v>0.59600694444444446</v>
      </c>
      <c r="I18" s="30">
        <v>0.59600694444444446</v>
      </c>
      <c r="J18" s="28">
        <v>1</v>
      </c>
      <c r="K18" s="28">
        <v>1885319000</v>
      </c>
      <c r="L18" s="28" t="s">
        <v>5074</v>
      </c>
      <c r="M18" s="28" t="s">
        <v>231</v>
      </c>
      <c r="N18" s="28">
        <v>65537</v>
      </c>
      <c r="O18" s="28">
        <v>8.06</v>
      </c>
      <c r="P18" s="28">
        <v>99.99</v>
      </c>
      <c r="Q18" s="28">
        <v>7.48</v>
      </c>
      <c r="R18" s="28">
        <v>26.14</v>
      </c>
    </row>
    <row r="19" spans="1:18" x14ac:dyDescent="0.2">
      <c r="A19" s="28" t="s">
        <v>5073</v>
      </c>
      <c r="B19" s="28" t="s">
        <v>5072</v>
      </c>
      <c r="C19" s="29">
        <v>9.9900000000000003E-2</v>
      </c>
      <c r="D19" s="28">
        <v>11.45</v>
      </c>
      <c r="E19" s="30">
        <v>0.40468750000000003</v>
      </c>
      <c r="H19" s="28"/>
      <c r="I19" s="30">
        <v>0.41631944444444446</v>
      </c>
      <c r="J19" s="28">
        <v>1</v>
      </c>
      <c r="K19" s="28">
        <v>5894704400</v>
      </c>
      <c r="L19" s="28" t="s">
        <v>5071</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5070</v>
      </c>
      <c r="B21" s="28" t="s">
        <v>5069</v>
      </c>
      <c r="C21" s="29">
        <v>0.10009999999999999</v>
      </c>
      <c r="D21" s="28">
        <v>42.3</v>
      </c>
      <c r="E21" s="30">
        <v>0.57135416666666672</v>
      </c>
      <c r="I21" s="30">
        <v>0.62222222222222223</v>
      </c>
      <c r="J21" s="28">
        <v>1</v>
      </c>
      <c r="K21" s="28">
        <v>19179813000</v>
      </c>
      <c r="L21" s="28" t="s">
        <v>5068</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5067</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5066</v>
      </c>
      <c r="M23" s="28" t="s">
        <v>231</v>
      </c>
      <c r="N23" s="28">
        <v>65537</v>
      </c>
      <c r="O23" s="28">
        <v>39.619999999999997</v>
      </c>
      <c r="P23" s="28">
        <v>33.56</v>
      </c>
      <c r="Q23" s="28">
        <v>6.39</v>
      </c>
      <c r="R23" s="28">
        <v>13.57</v>
      </c>
    </row>
    <row r="24" spans="1:18" x14ac:dyDescent="0.2">
      <c r="A24" s="28" t="s">
        <v>5065</v>
      </c>
      <c r="B24" s="28" t="s">
        <v>5064</v>
      </c>
      <c r="C24" s="29">
        <v>0.1002</v>
      </c>
      <c r="D24" s="28">
        <v>5.82</v>
      </c>
      <c r="E24" s="30">
        <v>0.40243055555555557</v>
      </c>
      <c r="I24" s="30">
        <v>0.40243055555555557</v>
      </c>
      <c r="J24" s="28">
        <v>1</v>
      </c>
      <c r="K24" s="28">
        <v>1881431400</v>
      </c>
      <c r="L24" s="28" t="s">
        <v>5063</v>
      </c>
      <c r="M24" s="28" t="s">
        <v>231</v>
      </c>
      <c r="N24" s="28">
        <v>65537</v>
      </c>
      <c r="O24" s="28">
        <v>22.05</v>
      </c>
      <c r="P24" s="28">
        <v>100</v>
      </c>
      <c r="Q24" s="28">
        <v>4.28</v>
      </c>
      <c r="R24" s="28">
        <v>39.94</v>
      </c>
    </row>
    <row r="25" spans="1:18" x14ac:dyDescent="0.2">
      <c r="A25" s="28" t="s">
        <v>5062</v>
      </c>
      <c r="B25" s="28" t="s">
        <v>5061</v>
      </c>
      <c r="C25" s="29">
        <v>9.9599999999999994E-2</v>
      </c>
      <c r="D25" s="28">
        <v>10.16</v>
      </c>
      <c r="E25" s="30">
        <v>0.39600694444444445</v>
      </c>
      <c r="I25" s="30">
        <v>0.39600694444444445</v>
      </c>
      <c r="J25" s="28">
        <v>1</v>
      </c>
      <c r="K25" s="28">
        <v>3079370000</v>
      </c>
      <c r="L25" s="28" t="s">
        <v>5060</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5059</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5058</v>
      </c>
      <c r="M27" s="28" t="s">
        <v>231</v>
      </c>
      <c r="N27" s="28">
        <v>65537</v>
      </c>
      <c r="O27" s="28">
        <v>12.23</v>
      </c>
      <c r="P27" s="28">
        <v>100</v>
      </c>
      <c r="Q27" s="28">
        <v>32.82</v>
      </c>
      <c r="R27" s="28">
        <v>10.42</v>
      </c>
    </row>
    <row r="28" spans="1:18" x14ac:dyDescent="0.2">
      <c r="A28" s="28" t="s">
        <v>5057</v>
      </c>
      <c r="B28" s="28" t="s">
        <v>5056</v>
      </c>
      <c r="C28" s="29">
        <v>0.1</v>
      </c>
      <c r="D28" s="28">
        <v>22.98</v>
      </c>
      <c r="E28" s="30">
        <v>0.58506944444444442</v>
      </c>
      <c r="I28" s="30">
        <v>0.58506944444444442</v>
      </c>
      <c r="J28" s="28">
        <v>1</v>
      </c>
      <c r="K28" s="28">
        <v>1081738460</v>
      </c>
      <c r="L28" s="28" t="s">
        <v>5055</v>
      </c>
      <c r="M28" s="28" t="s">
        <v>231</v>
      </c>
      <c r="N28" s="28">
        <v>65537</v>
      </c>
      <c r="O28" s="28">
        <v>27.99</v>
      </c>
      <c r="P28" s="28">
        <v>45.95</v>
      </c>
      <c r="Q28" s="28">
        <v>9.8699999999999992</v>
      </c>
      <c r="R28" s="28">
        <v>20.13</v>
      </c>
    </row>
    <row r="29" spans="1:18" x14ac:dyDescent="0.2">
      <c r="A29" s="28" t="s">
        <v>5054</v>
      </c>
      <c r="B29" s="28" t="s">
        <v>5053</v>
      </c>
      <c r="C29" s="29">
        <v>9.9900000000000003E-2</v>
      </c>
      <c r="D29" s="28">
        <v>39.630000000000003</v>
      </c>
      <c r="E29" s="30">
        <v>0.59565972222222219</v>
      </c>
      <c r="I29" s="30">
        <v>0.59565972222222219</v>
      </c>
      <c r="J29" s="28">
        <v>1</v>
      </c>
      <c r="K29" s="28">
        <v>2642924700</v>
      </c>
      <c r="L29" s="28" t="s">
        <v>5052</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5051</v>
      </c>
      <c r="M30" s="28" t="s">
        <v>231</v>
      </c>
      <c r="N30" s="28">
        <v>65537</v>
      </c>
      <c r="O30" s="28">
        <v>2.82</v>
      </c>
      <c r="P30" s="28">
        <v>69.680000000000007</v>
      </c>
      <c r="Q30" s="28">
        <v>3.91</v>
      </c>
      <c r="R30" s="28">
        <v>35.700000000000003</v>
      </c>
    </row>
    <row r="31" spans="1:18" x14ac:dyDescent="0.2">
      <c r="A31" s="28" t="s">
        <v>5050</v>
      </c>
      <c r="B31" s="28" t="s">
        <v>5049</v>
      </c>
      <c r="C31" s="29">
        <v>0.10009999999999999</v>
      </c>
      <c r="D31" s="28">
        <v>16.149999999999999</v>
      </c>
      <c r="E31" s="30">
        <v>0.39652777777777781</v>
      </c>
      <c r="I31" s="30">
        <v>0.40399305555555554</v>
      </c>
      <c r="J31" s="28">
        <v>1</v>
      </c>
      <c r="K31" s="28">
        <v>2153441000</v>
      </c>
      <c r="L31" s="28" t="s">
        <v>5048</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5047</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5046</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5045</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5044</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5043</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4212</v>
      </c>
      <c r="M38" s="28" t="s">
        <v>231</v>
      </c>
      <c r="N38" s="28">
        <v>65537</v>
      </c>
      <c r="O38" s="28">
        <v>59.79</v>
      </c>
      <c r="P38" s="28">
        <v>95.27</v>
      </c>
      <c r="Q38" s="28">
        <v>7.3</v>
      </c>
      <c r="R38" s="28">
        <v>30.35</v>
      </c>
    </row>
    <row r="39" spans="1:18" x14ac:dyDescent="0.2">
      <c r="A39" s="28" t="s">
        <v>5042</v>
      </c>
      <c r="B39" s="28" t="s">
        <v>5041</v>
      </c>
      <c r="C39" s="29">
        <v>0.1</v>
      </c>
      <c r="D39" s="28">
        <v>42.12</v>
      </c>
      <c r="E39" s="30">
        <v>0.3996527777777778</v>
      </c>
      <c r="I39" s="30">
        <v>0.40364583333333331</v>
      </c>
      <c r="J39" s="28">
        <v>1</v>
      </c>
      <c r="K39" s="28">
        <v>2430307400</v>
      </c>
      <c r="L39" s="28" t="s">
        <v>5040</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5039</v>
      </c>
      <c r="M40" s="28" t="s">
        <v>231</v>
      </c>
      <c r="N40" s="28">
        <v>65537</v>
      </c>
      <c r="O40" s="28">
        <v>71.61</v>
      </c>
      <c r="P40" s="28">
        <v>77.05</v>
      </c>
      <c r="Q40" s="28">
        <v>5.53</v>
      </c>
      <c r="R40" s="28">
        <v>20.95</v>
      </c>
    </row>
    <row r="41" spans="1:18" x14ac:dyDescent="0.2">
      <c r="A41" s="28" t="s">
        <v>5038</v>
      </c>
      <c r="B41" s="28" t="s">
        <v>5037</v>
      </c>
      <c r="C41" s="29">
        <v>0.1</v>
      </c>
      <c r="D41" s="28">
        <v>5.61</v>
      </c>
      <c r="E41" s="30">
        <v>0.43489583333333331</v>
      </c>
      <c r="I41" s="30">
        <v>0.43489583333333331</v>
      </c>
      <c r="J41" s="28">
        <v>1</v>
      </c>
      <c r="K41" s="28">
        <v>3639319800</v>
      </c>
      <c r="L41" s="28" t="s">
        <v>5036</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5035</v>
      </c>
      <c r="B46" s="28" t="s">
        <v>5034</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5033</v>
      </c>
      <c r="B49" s="28" t="s">
        <v>5032</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5031</v>
      </c>
      <c r="B51" s="28" t="s">
        <v>5030</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4880</v>
      </c>
      <c r="B53" s="28" t="s">
        <v>4879</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5029</v>
      </c>
      <c r="B63" s="28" t="s">
        <v>5028</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5004</v>
      </c>
      <c r="F1" s="2" t="s">
        <v>2269</v>
      </c>
      <c r="G1" s="2" t="s">
        <v>2268</v>
      </c>
      <c r="H1" s="2" t="s">
        <v>2267</v>
      </c>
      <c r="I1" s="28" t="s">
        <v>5003</v>
      </c>
      <c r="J1" s="28" t="s">
        <v>5002</v>
      </c>
      <c r="K1" s="28" t="s">
        <v>36</v>
      </c>
      <c r="L1" s="28" t="s">
        <v>5001</v>
      </c>
      <c r="M1" s="28" t="s">
        <v>230</v>
      </c>
      <c r="N1" s="28" t="s">
        <v>263</v>
      </c>
      <c r="O1" s="28" t="s">
        <v>259</v>
      </c>
      <c r="P1" s="28" t="s">
        <v>5000</v>
      </c>
      <c r="Q1" s="28" t="s">
        <v>4999</v>
      </c>
      <c r="R1" s="28" t="s">
        <v>4998</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4997</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4996</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4917</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4915</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4995</v>
      </c>
      <c r="M8" s="28" t="s">
        <v>232</v>
      </c>
      <c r="N8" s="28">
        <v>196611</v>
      </c>
      <c r="O8" s="28">
        <v>42.04</v>
      </c>
      <c r="P8" s="28">
        <v>100</v>
      </c>
      <c r="Q8" s="28">
        <v>26.91</v>
      </c>
      <c r="R8" s="28">
        <v>4.79</v>
      </c>
    </row>
    <row r="9" spans="1:18" x14ac:dyDescent="0.2">
      <c r="A9" s="28" t="s">
        <v>4889</v>
      </c>
      <c r="B9" s="28" t="s">
        <v>4888</v>
      </c>
      <c r="C9" s="29">
        <v>9.9900000000000003E-2</v>
      </c>
      <c r="D9" s="28">
        <v>39.75</v>
      </c>
      <c r="E9" s="30">
        <v>0.40260416666666665</v>
      </c>
      <c r="I9" s="30">
        <v>0.4057291666666667</v>
      </c>
      <c r="J9" s="28">
        <v>2</v>
      </c>
      <c r="K9" s="28">
        <v>1073250000</v>
      </c>
      <c r="L9" s="28" t="s">
        <v>4887</v>
      </c>
      <c r="M9" s="28" t="s">
        <v>231</v>
      </c>
      <c r="N9" s="28">
        <v>131074</v>
      </c>
      <c r="O9" s="28">
        <v>19.86</v>
      </c>
      <c r="P9" s="28">
        <v>98.6</v>
      </c>
      <c r="Q9" s="28">
        <v>20.54</v>
      </c>
      <c r="R9" s="28">
        <v>10.6</v>
      </c>
    </row>
    <row r="10" spans="1:18" x14ac:dyDescent="0.2">
      <c r="A10" s="28" t="s">
        <v>4883</v>
      </c>
      <c r="B10" s="28" t="s">
        <v>4882</v>
      </c>
      <c r="C10" s="29">
        <v>9.9500000000000005E-2</v>
      </c>
      <c r="D10" s="28">
        <v>4.75</v>
      </c>
      <c r="E10" s="30">
        <v>0.46718750000000003</v>
      </c>
      <c r="I10" s="30">
        <v>0.46718750000000003</v>
      </c>
      <c r="J10" s="28">
        <v>2</v>
      </c>
      <c r="K10" s="28">
        <v>1366370400</v>
      </c>
      <c r="L10" s="28" t="s">
        <v>4881</v>
      </c>
      <c r="M10" s="28" t="s">
        <v>231</v>
      </c>
      <c r="N10" s="28">
        <v>131074</v>
      </c>
      <c r="O10" s="28">
        <v>4.1900000000000004</v>
      </c>
      <c r="P10" s="28">
        <v>100</v>
      </c>
      <c r="Q10" s="28">
        <v>14.61</v>
      </c>
      <c r="R10" s="28">
        <v>24.26</v>
      </c>
    </row>
    <row r="11" spans="1:18" x14ac:dyDescent="0.2">
      <c r="A11" s="28" t="s">
        <v>4880</v>
      </c>
      <c r="B11" s="28" t="s">
        <v>4879</v>
      </c>
      <c r="C11" s="29">
        <v>9.9099999999999994E-2</v>
      </c>
      <c r="D11" s="28">
        <v>5.0999999999999996</v>
      </c>
      <c r="E11" s="30">
        <v>0.41041666666666665</v>
      </c>
      <c r="I11" s="30">
        <v>0.41041666666666665</v>
      </c>
      <c r="J11" s="28">
        <v>2</v>
      </c>
      <c r="K11" s="28">
        <v>4007123400</v>
      </c>
      <c r="L11" s="28" t="s">
        <v>4994</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4861</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4296</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4993</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4281</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4992</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4991</v>
      </c>
      <c r="M19" s="28" t="s">
        <v>233</v>
      </c>
      <c r="N19" s="28">
        <v>65537</v>
      </c>
      <c r="O19" s="28">
        <v>16.850000000000001</v>
      </c>
      <c r="P19" s="28">
        <v>99.97</v>
      </c>
      <c r="Q19" s="28">
        <v>5.23</v>
      </c>
      <c r="R19" s="28">
        <v>66.16</v>
      </c>
    </row>
    <row r="20" spans="1:18" x14ac:dyDescent="0.2">
      <c r="A20" s="28" t="s">
        <v>4990</v>
      </c>
      <c r="B20" s="28" t="s">
        <v>4989</v>
      </c>
      <c r="C20" s="29">
        <v>0.1003</v>
      </c>
      <c r="D20" s="28">
        <v>17.010000000000002</v>
      </c>
      <c r="E20" s="30">
        <v>0.39809027777777778</v>
      </c>
      <c r="I20" s="30">
        <v>0.43263888888888885</v>
      </c>
      <c r="J20" s="28">
        <v>1</v>
      </c>
      <c r="K20" s="28">
        <v>5254144100</v>
      </c>
      <c r="L20" s="28" t="s">
        <v>4988</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4987</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4986</v>
      </c>
      <c r="M23" s="28" t="s">
        <v>231</v>
      </c>
      <c r="N23" s="28">
        <v>65537</v>
      </c>
      <c r="O23" s="28">
        <v>6.29</v>
      </c>
      <c r="P23" s="28">
        <v>79.92</v>
      </c>
      <c r="Q23" s="28">
        <v>28.61</v>
      </c>
      <c r="R23" s="28">
        <v>6.46</v>
      </c>
    </row>
    <row r="24" spans="1:18" x14ac:dyDescent="0.2">
      <c r="A24" s="28" t="s">
        <v>4985</v>
      </c>
      <c r="B24" s="28" t="s">
        <v>4984</v>
      </c>
      <c r="C24" s="29">
        <v>9.9699999999999997E-2</v>
      </c>
      <c r="D24" s="28">
        <v>11.03</v>
      </c>
      <c r="E24" s="30">
        <v>0.4001736111111111</v>
      </c>
      <c r="I24" s="30">
        <v>0.57482638888888882</v>
      </c>
      <c r="J24" s="28">
        <v>1</v>
      </c>
      <c r="K24" s="28">
        <v>4398060300</v>
      </c>
      <c r="L24" s="28" t="s">
        <v>4983</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4982</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4981</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4980</v>
      </c>
      <c r="M27" s="28" t="s">
        <v>231</v>
      </c>
      <c r="N27" s="28">
        <v>65537</v>
      </c>
      <c r="O27" s="28">
        <v>53.22</v>
      </c>
      <c r="P27" s="28">
        <v>97.34</v>
      </c>
      <c r="Q27" s="28">
        <v>12.5</v>
      </c>
      <c r="R27" s="28">
        <v>12.04</v>
      </c>
    </row>
    <row r="28" spans="1:18" x14ac:dyDescent="0.2">
      <c r="A28" s="28" t="s">
        <v>4979</v>
      </c>
      <c r="B28" s="28" t="s">
        <v>4978</v>
      </c>
      <c r="C28" s="29">
        <v>0.10050000000000001</v>
      </c>
      <c r="D28" s="28">
        <v>6.13</v>
      </c>
      <c r="E28" s="30">
        <v>0.40069444444444446</v>
      </c>
      <c r="I28" s="30">
        <v>0.4067708333333333</v>
      </c>
      <c r="J28" s="28">
        <v>1</v>
      </c>
      <c r="K28" s="28">
        <v>2244329100</v>
      </c>
      <c r="L28" s="28" t="s">
        <v>4977</v>
      </c>
      <c r="M28" s="28" t="s">
        <v>231</v>
      </c>
      <c r="N28" s="28">
        <v>65537</v>
      </c>
      <c r="O28" s="28">
        <v>34.74</v>
      </c>
      <c r="P28" s="28">
        <v>100</v>
      </c>
      <c r="Q28" s="28">
        <v>5.6</v>
      </c>
      <c r="R28" s="28">
        <v>11.49</v>
      </c>
    </row>
    <row r="29" spans="1:18" x14ac:dyDescent="0.2">
      <c r="A29" s="28" t="s">
        <v>4976</v>
      </c>
      <c r="B29" s="28" t="s">
        <v>4975</v>
      </c>
      <c r="C29" s="29">
        <v>0.1014</v>
      </c>
      <c r="D29" s="28">
        <v>2.39</v>
      </c>
      <c r="E29" s="30">
        <v>0.43194444444444446</v>
      </c>
      <c r="I29" s="30">
        <v>0.43194444444444446</v>
      </c>
      <c r="J29" s="28">
        <v>1</v>
      </c>
      <c r="K29" s="28">
        <v>3865214700</v>
      </c>
      <c r="L29" s="28" t="s">
        <v>4974</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4973</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4516</v>
      </c>
      <c r="M32" s="28" t="s">
        <v>231</v>
      </c>
      <c r="N32" s="28">
        <v>65537</v>
      </c>
      <c r="O32" s="28">
        <v>37.630000000000003</v>
      </c>
      <c r="P32" s="28">
        <v>99.28</v>
      </c>
      <c r="Q32" s="28">
        <v>3.04</v>
      </c>
      <c r="R32" s="28">
        <v>52.18</v>
      </c>
    </row>
    <row r="33" spans="1:18" x14ac:dyDescent="0.2">
      <c r="A33" s="28" t="s">
        <v>4972</v>
      </c>
      <c r="B33" s="28" t="s">
        <v>4971</v>
      </c>
      <c r="C33" s="29">
        <v>0.1</v>
      </c>
      <c r="D33" s="28">
        <v>4.95</v>
      </c>
      <c r="E33" s="30">
        <v>0.4230902777777778</v>
      </c>
      <c r="I33" s="30">
        <v>0.4230902777777778</v>
      </c>
      <c r="J33" s="28">
        <v>1</v>
      </c>
      <c r="K33" s="28">
        <v>5172194900</v>
      </c>
      <c r="L33" s="28" t="s">
        <v>4970</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4969</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4968</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4967</v>
      </c>
      <c r="B37" s="28" t="s">
        <v>4966</v>
      </c>
      <c r="C37" s="29">
        <v>0.1002</v>
      </c>
      <c r="D37" s="28">
        <v>12.85</v>
      </c>
      <c r="E37" s="30">
        <v>0.40034722222222219</v>
      </c>
      <c r="I37" s="30">
        <v>0.41666666666666669</v>
      </c>
      <c r="J37" s="28">
        <v>1</v>
      </c>
      <c r="K37" s="28">
        <v>2056000000</v>
      </c>
      <c r="L37" s="28" t="s">
        <v>4965</v>
      </c>
      <c r="M37" s="28" t="s">
        <v>231</v>
      </c>
      <c r="N37" s="28">
        <v>65537</v>
      </c>
      <c r="O37" s="28">
        <v>48.2</v>
      </c>
      <c r="P37" s="28">
        <v>97.85</v>
      </c>
      <c r="Q37" s="28">
        <v>9.91</v>
      </c>
      <c r="R37" s="28">
        <v>8.35</v>
      </c>
    </row>
    <row r="38" spans="1:18" x14ac:dyDescent="0.2">
      <c r="A38" s="28">
        <v>833266</v>
      </c>
      <c r="B38" s="28" t="s">
        <v>4964</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4963</v>
      </c>
      <c r="B44" s="28" t="s">
        <v>4962</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4961</v>
      </c>
      <c r="B50" s="28" t="s">
        <v>4960</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4959</v>
      </c>
      <c r="B53" s="28" t="s">
        <v>4958</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4957</v>
      </c>
      <c r="B57" s="28" t="s">
        <v>4956</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4955</v>
      </c>
      <c r="B59" s="28" t="s">
        <v>4954</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4953</v>
      </c>
      <c r="B62" s="28" t="s">
        <v>4952</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4926</v>
      </c>
      <c r="F1" s="2" t="s">
        <v>2269</v>
      </c>
      <c r="G1" s="2" t="s">
        <v>2268</v>
      </c>
      <c r="H1" s="2" t="s">
        <v>2267</v>
      </c>
      <c r="I1" s="28" t="s">
        <v>4925</v>
      </c>
      <c r="J1" s="28" t="s">
        <v>4924</v>
      </c>
      <c r="K1" s="28" t="s">
        <v>36</v>
      </c>
      <c r="L1" s="28" t="s">
        <v>4923</v>
      </c>
      <c r="M1" s="28" t="s">
        <v>230</v>
      </c>
      <c r="N1" s="28" t="s">
        <v>263</v>
      </c>
      <c r="O1" s="28" t="s">
        <v>259</v>
      </c>
      <c r="P1" s="28" t="s">
        <v>4922</v>
      </c>
      <c r="Q1" s="28" t="s">
        <v>4921</v>
      </c>
      <c r="R1" s="28" t="s">
        <v>4920</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4919</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4918</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3997</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4917</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4916</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4915</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4914</v>
      </c>
      <c r="M16" s="28" t="s">
        <v>231</v>
      </c>
      <c r="N16" s="28">
        <v>131074</v>
      </c>
      <c r="O16" s="28">
        <v>42.04</v>
      </c>
      <c r="P16" s="28">
        <v>99.72</v>
      </c>
      <c r="Q16" s="28">
        <v>7.38</v>
      </c>
      <c r="R16" s="28">
        <v>56.71</v>
      </c>
    </row>
    <row r="17" spans="1:18" x14ac:dyDescent="0.2">
      <c r="A17" s="28">
        <v>873169</v>
      </c>
      <c r="B17" s="28" t="s">
        <v>4913</v>
      </c>
      <c r="C17" s="29">
        <v>0.29930000000000001</v>
      </c>
      <c r="D17" s="28">
        <v>12.72</v>
      </c>
      <c r="E17" s="30">
        <v>0.47256944444444443</v>
      </c>
      <c r="I17" s="30">
        <v>0.60090277777777779</v>
      </c>
      <c r="J17" s="28">
        <v>1</v>
      </c>
      <c r="K17" s="28">
        <v>616592330</v>
      </c>
      <c r="L17" s="28" t="s">
        <v>4912</v>
      </c>
      <c r="M17" s="28" t="s">
        <v>231</v>
      </c>
      <c r="N17" s="28" t="s">
        <v>141</v>
      </c>
      <c r="O17" s="28">
        <v>24.1</v>
      </c>
      <c r="P17" s="28">
        <v>100</v>
      </c>
      <c r="Q17" s="28">
        <v>38.6</v>
      </c>
      <c r="R17" s="28">
        <v>2.79</v>
      </c>
    </row>
    <row r="18" spans="1:18" x14ac:dyDescent="0.2">
      <c r="A18" s="28">
        <v>871634</v>
      </c>
      <c r="B18" s="28" t="s">
        <v>4911</v>
      </c>
      <c r="C18" s="29">
        <v>0.29980000000000001</v>
      </c>
      <c r="D18" s="28">
        <v>17.170000000000002</v>
      </c>
      <c r="E18" s="30">
        <v>0.58437499999999998</v>
      </c>
      <c r="I18" s="30">
        <v>0.58767361111111105</v>
      </c>
      <c r="J18" s="28">
        <v>1</v>
      </c>
      <c r="K18" s="28">
        <v>266030610</v>
      </c>
      <c r="L18" s="28" t="s">
        <v>4910</v>
      </c>
      <c r="M18" s="28" t="s">
        <v>231</v>
      </c>
      <c r="N18" s="28" t="s">
        <v>141</v>
      </c>
      <c r="O18" s="28">
        <v>24.95</v>
      </c>
      <c r="P18" s="28">
        <v>100</v>
      </c>
      <c r="Q18" s="28">
        <v>56.22</v>
      </c>
      <c r="R18" s="28">
        <v>10.23</v>
      </c>
    </row>
    <row r="19" spans="1:18" x14ac:dyDescent="0.2">
      <c r="A19" s="28">
        <v>871396</v>
      </c>
      <c r="B19" s="28" t="s">
        <v>4909</v>
      </c>
      <c r="C19" s="29">
        <v>0.2999</v>
      </c>
      <c r="D19" s="28">
        <v>18.03</v>
      </c>
      <c r="E19" s="30">
        <v>0.39583333333333331</v>
      </c>
      <c r="H19" s="28"/>
      <c r="I19" s="30">
        <v>0.40104166666666669</v>
      </c>
      <c r="J19" s="28">
        <v>1</v>
      </c>
      <c r="K19" s="28">
        <v>701075110</v>
      </c>
      <c r="L19" s="28" t="s">
        <v>4908</v>
      </c>
      <c r="M19" s="28" t="s">
        <v>232</v>
      </c>
      <c r="N19" s="28" t="s">
        <v>141</v>
      </c>
      <c r="O19" s="28">
        <v>17</v>
      </c>
      <c r="P19" s="28">
        <v>100</v>
      </c>
      <c r="Q19" s="28">
        <v>15.43</v>
      </c>
      <c r="R19" s="28">
        <v>24.41</v>
      </c>
    </row>
    <row r="20" spans="1:18" x14ac:dyDescent="0.2">
      <c r="A20" s="28">
        <v>430564</v>
      </c>
      <c r="B20" s="28" t="s">
        <v>4907</v>
      </c>
      <c r="C20" s="29">
        <v>0.3</v>
      </c>
      <c r="D20" s="28">
        <v>19.63</v>
      </c>
      <c r="E20" s="30">
        <v>0.40399305555555554</v>
      </c>
      <c r="I20" s="30">
        <v>0.40399305555555554</v>
      </c>
      <c r="J20" s="28">
        <v>1</v>
      </c>
      <c r="K20" s="28">
        <v>397696640</v>
      </c>
      <c r="L20" s="28" t="s">
        <v>4906</v>
      </c>
      <c r="M20" s="28" t="s">
        <v>231</v>
      </c>
      <c r="N20" s="28" t="s">
        <v>141</v>
      </c>
      <c r="O20" s="28">
        <v>11.59</v>
      </c>
      <c r="P20" s="28">
        <v>100</v>
      </c>
      <c r="Q20" s="28">
        <v>33.9</v>
      </c>
      <c r="R20" s="28">
        <v>19.66</v>
      </c>
    </row>
    <row r="21" spans="1:18" x14ac:dyDescent="0.2">
      <c r="A21" s="28" t="s">
        <v>4905</v>
      </c>
      <c r="B21" s="28" t="s">
        <v>4904</v>
      </c>
      <c r="C21" s="29">
        <v>0.2001</v>
      </c>
      <c r="D21" s="28">
        <v>35.03</v>
      </c>
      <c r="E21" s="30">
        <v>0.42083333333333334</v>
      </c>
      <c r="I21" s="30">
        <v>0.42083333333333334</v>
      </c>
      <c r="J21" s="28">
        <v>1</v>
      </c>
      <c r="K21" s="28">
        <v>2309852500</v>
      </c>
      <c r="L21" s="28" t="s">
        <v>4903</v>
      </c>
      <c r="M21" s="28" t="s">
        <v>231</v>
      </c>
      <c r="N21" s="28">
        <v>65537</v>
      </c>
      <c r="O21" s="28">
        <v>11.25</v>
      </c>
      <c r="P21" s="28">
        <v>86.87</v>
      </c>
      <c r="Q21" s="28">
        <v>17.93</v>
      </c>
      <c r="R21" s="28">
        <v>19.97</v>
      </c>
    </row>
    <row r="22" spans="1:18" x14ac:dyDescent="0.2">
      <c r="A22" s="28" t="s">
        <v>4902</v>
      </c>
      <c r="B22" s="28" t="s">
        <v>4901</v>
      </c>
      <c r="C22" s="29">
        <v>0.20019999999999999</v>
      </c>
      <c r="D22" s="28">
        <v>15.17</v>
      </c>
      <c r="E22" s="30">
        <v>0.4123263888888889</v>
      </c>
      <c r="I22" s="30">
        <v>0.55017361111111118</v>
      </c>
      <c r="J22" s="28">
        <v>1</v>
      </c>
      <c r="K22" s="28">
        <v>1868264400</v>
      </c>
      <c r="L22" s="28" t="s">
        <v>4900</v>
      </c>
      <c r="M22" s="28" t="s">
        <v>231</v>
      </c>
      <c r="N22" s="28">
        <v>65537</v>
      </c>
      <c r="O22" s="28">
        <v>39.68</v>
      </c>
      <c r="P22" s="28">
        <v>100</v>
      </c>
      <c r="Q22" s="28">
        <v>17.809999999999999</v>
      </c>
      <c r="R22" s="28">
        <v>7.89</v>
      </c>
    </row>
    <row r="23" spans="1:18" x14ac:dyDescent="0.2">
      <c r="A23" s="28" t="s">
        <v>4899</v>
      </c>
      <c r="B23" s="28" t="s">
        <v>4898</v>
      </c>
      <c r="C23" s="29">
        <v>9.9900000000000003E-2</v>
      </c>
      <c r="D23" s="28">
        <v>16.52</v>
      </c>
      <c r="E23" s="30">
        <v>0.39635416666666662</v>
      </c>
      <c r="I23" s="30">
        <v>0.39687500000000003</v>
      </c>
      <c r="J23" s="28">
        <v>1</v>
      </c>
      <c r="K23" s="28">
        <v>2039084900</v>
      </c>
      <c r="L23" s="28" t="s">
        <v>4897</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4896</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4895</v>
      </c>
      <c r="B26" s="28" t="s">
        <v>4894</v>
      </c>
      <c r="C26" s="29">
        <v>0.1</v>
      </c>
      <c r="D26" s="28">
        <v>3.19</v>
      </c>
      <c r="E26" s="30">
        <v>0.47795138888888888</v>
      </c>
      <c r="I26" s="30">
        <v>0.47795138888888888</v>
      </c>
      <c r="J26" s="28">
        <v>1</v>
      </c>
      <c r="K26" s="28">
        <v>4038366400</v>
      </c>
      <c r="L26" s="28" t="s">
        <v>4893</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4892</v>
      </c>
      <c r="B28" s="28" t="s">
        <v>4891</v>
      </c>
      <c r="C28" s="29">
        <v>0.1002</v>
      </c>
      <c r="D28" s="28">
        <v>5.82</v>
      </c>
      <c r="E28" s="30">
        <v>0.40833333333333338</v>
      </c>
      <c r="I28" s="30">
        <v>0.40833333333333338</v>
      </c>
      <c r="J28" s="28">
        <v>1</v>
      </c>
      <c r="K28" s="28">
        <v>3779288300</v>
      </c>
      <c r="L28" s="28" t="s">
        <v>4890</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4889</v>
      </c>
      <c r="B31" s="28" t="s">
        <v>4888</v>
      </c>
      <c r="C31" s="29">
        <v>0.1002</v>
      </c>
      <c r="D31" s="28">
        <v>36.14</v>
      </c>
      <c r="E31" s="30">
        <v>0.40538194444444442</v>
      </c>
      <c r="I31" s="30">
        <v>0.40538194444444442</v>
      </c>
      <c r="J31" s="28">
        <v>1</v>
      </c>
      <c r="K31" s="28">
        <v>975780000</v>
      </c>
      <c r="L31" s="28" t="s">
        <v>4887</v>
      </c>
      <c r="M31" s="28" t="s">
        <v>231</v>
      </c>
      <c r="N31" s="28">
        <v>65537</v>
      </c>
      <c r="O31" s="28">
        <v>19.86</v>
      </c>
      <c r="P31" s="28">
        <v>83.73</v>
      </c>
      <c r="Q31" s="28">
        <v>5.31</v>
      </c>
      <c r="R31" s="28">
        <v>170.4</v>
      </c>
    </row>
    <row r="32" spans="1:18" x14ac:dyDescent="0.2">
      <c r="A32" s="28" t="s">
        <v>4886</v>
      </c>
      <c r="B32" s="28" t="s">
        <v>4885</v>
      </c>
      <c r="C32" s="29">
        <v>9.9900000000000003E-2</v>
      </c>
      <c r="D32" s="28">
        <v>43.15</v>
      </c>
      <c r="E32" s="30">
        <v>0.4123263888888889</v>
      </c>
      <c r="I32" s="30">
        <v>0.4123263888888889</v>
      </c>
      <c r="J32" s="28">
        <v>1</v>
      </c>
      <c r="K32" s="28">
        <v>697597420</v>
      </c>
      <c r="L32" s="28" t="s">
        <v>4884</v>
      </c>
      <c r="M32" s="28" t="s">
        <v>231</v>
      </c>
      <c r="N32" s="28">
        <v>65537</v>
      </c>
      <c r="O32" s="28">
        <v>2.89</v>
      </c>
      <c r="P32" s="28">
        <v>88.34</v>
      </c>
      <c r="Q32" s="28">
        <v>13.47</v>
      </c>
      <c r="R32" s="28">
        <v>103.22</v>
      </c>
    </row>
    <row r="33" spans="1:18" x14ac:dyDescent="0.2">
      <c r="A33" s="28" t="s">
        <v>4883</v>
      </c>
      <c r="B33" s="28" t="s">
        <v>4882</v>
      </c>
      <c r="C33" s="29">
        <v>9.9199999999999997E-2</v>
      </c>
      <c r="D33" s="28">
        <v>4.32</v>
      </c>
      <c r="E33" s="30">
        <v>0.41059027777777773</v>
      </c>
      <c r="I33" s="30">
        <v>0.41059027777777773</v>
      </c>
      <c r="J33" s="28">
        <v>1</v>
      </c>
      <c r="K33" s="28">
        <v>1242677890</v>
      </c>
      <c r="L33" s="28" t="s">
        <v>4881</v>
      </c>
      <c r="M33" s="28" t="s">
        <v>231</v>
      </c>
      <c r="N33" s="28">
        <v>65537</v>
      </c>
      <c r="O33" s="28">
        <v>4.1900000000000004</v>
      </c>
      <c r="P33" s="28">
        <v>99.92</v>
      </c>
      <c r="Q33" s="28">
        <v>4.12</v>
      </c>
      <c r="R33" s="28">
        <v>73.44</v>
      </c>
    </row>
    <row r="34" spans="1:18" x14ac:dyDescent="0.2">
      <c r="A34" s="28" t="s">
        <v>4880</v>
      </c>
      <c r="B34" s="28" t="s">
        <v>4879</v>
      </c>
      <c r="C34" s="29">
        <v>9.9500000000000005E-2</v>
      </c>
      <c r="D34" s="28">
        <v>4.6399999999999997</v>
      </c>
      <c r="E34" s="30">
        <v>0.4074652777777778</v>
      </c>
      <c r="I34" s="30">
        <v>0.4074652777777778</v>
      </c>
      <c r="J34" s="28">
        <v>1</v>
      </c>
      <c r="K34" s="28">
        <v>3645696600</v>
      </c>
      <c r="L34" s="28" t="s">
        <v>4878</v>
      </c>
      <c r="M34" s="28" t="s">
        <v>231</v>
      </c>
      <c r="N34" s="28">
        <v>65537</v>
      </c>
      <c r="O34" s="28">
        <v>21.63</v>
      </c>
      <c r="P34" s="28">
        <v>100</v>
      </c>
      <c r="Q34" s="28">
        <v>2.94</v>
      </c>
      <c r="R34" s="28">
        <v>72.819999999999993</v>
      </c>
    </row>
    <row r="35" spans="1:18" x14ac:dyDescent="0.2">
      <c r="A35" s="28" t="s">
        <v>4877</v>
      </c>
      <c r="B35" s="28" t="s">
        <v>4876</v>
      </c>
      <c r="C35" s="29">
        <v>0.10050000000000001</v>
      </c>
      <c r="D35" s="28">
        <v>7.12</v>
      </c>
      <c r="E35" s="30">
        <v>0.42569444444444443</v>
      </c>
      <c r="I35" s="30">
        <v>0.42569444444444443</v>
      </c>
      <c r="J35" s="28">
        <v>1</v>
      </c>
      <c r="K35" s="28">
        <v>3272436000</v>
      </c>
      <c r="L35" s="28" t="s">
        <v>4875</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4874</v>
      </c>
      <c r="M36" s="28" t="s">
        <v>231</v>
      </c>
      <c r="N36" s="28">
        <v>65537</v>
      </c>
      <c r="O36" s="28">
        <v>52.7</v>
      </c>
      <c r="P36" s="28">
        <v>39.85</v>
      </c>
      <c r="Q36" s="28">
        <v>2.36</v>
      </c>
      <c r="R36" s="28">
        <v>12.52</v>
      </c>
    </row>
    <row r="37" spans="1:18" x14ac:dyDescent="0.2">
      <c r="A37" s="28" t="s">
        <v>4873</v>
      </c>
      <c r="B37" s="28" t="s">
        <v>4872</v>
      </c>
      <c r="C37" s="29">
        <v>0.1</v>
      </c>
      <c r="D37" s="28">
        <v>25.3</v>
      </c>
      <c r="E37" s="30">
        <v>0.43211805555555555</v>
      </c>
      <c r="I37" s="30">
        <v>0.43211805555555555</v>
      </c>
      <c r="J37" s="28">
        <v>1</v>
      </c>
      <c r="K37" s="28">
        <v>4150579400</v>
      </c>
      <c r="L37" s="28" t="s">
        <v>4871</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4870</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4869</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4868</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4867</v>
      </c>
      <c r="B43" s="28" t="s">
        <v>4866</v>
      </c>
      <c r="C43" s="29">
        <v>0.1</v>
      </c>
      <c r="D43" s="28">
        <v>37.520000000000003</v>
      </c>
      <c r="E43" s="30">
        <v>0.4614583333333333</v>
      </c>
      <c r="I43" s="30">
        <v>0.4614583333333333</v>
      </c>
      <c r="J43" s="28">
        <v>1</v>
      </c>
      <c r="K43" s="28">
        <v>986673800</v>
      </c>
      <c r="L43" s="28" t="s">
        <v>4865</v>
      </c>
      <c r="M43" s="28" t="s">
        <v>231</v>
      </c>
      <c r="N43" s="28">
        <v>65537</v>
      </c>
      <c r="O43" s="28">
        <v>15.56</v>
      </c>
      <c r="P43" s="28">
        <v>100</v>
      </c>
      <c r="Q43" s="28">
        <v>9.65</v>
      </c>
      <c r="R43" s="28">
        <v>80.88</v>
      </c>
    </row>
    <row r="44" spans="1:18" x14ac:dyDescent="0.2">
      <c r="A44" s="28" t="s">
        <v>4864</v>
      </c>
      <c r="B44" s="28" t="s">
        <v>4863</v>
      </c>
      <c r="C44" s="29">
        <v>0.10009999999999999</v>
      </c>
      <c r="D44" s="28">
        <v>17.920000000000002</v>
      </c>
      <c r="E44" s="30">
        <v>0.43072916666666666</v>
      </c>
      <c r="I44" s="30">
        <v>0.6048958333333333</v>
      </c>
      <c r="J44" s="28">
        <v>1</v>
      </c>
      <c r="K44" s="28">
        <v>3283392000</v>
      </c>
      <c r="L44" s="28" t="s">
        <v>4862</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4861</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4148</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4860</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4296</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4859</v>
      </c>
      <c r="M51" s="28" t="s">
        <v>231</v>
      </c>
      <c r="N51" s="28">
        <v>65537</v>
      </c>
      <c r="O51" s="28">
        <v>41.37</v>
      </c>
      <c r="P51" s="28">
        <v>82.13</v>
      </c>
      <c r="Q51" s="28">
        <v>4.05</v>
      </c>
      <c r="R51" s="28">
        <v>48.05</v>
      </c>
    </row>
    <row r="52" spans="1:18" x14ac:dyDescent="0.2">
      <c r="A52" s="28" t="s">
        <v>4858</v>
      </c>
      <c r="B52" s="28" t="s">
        <v>4857</v>
      </c>
      <c r="C52" s="29">
        <v>0.10009999999999999</v>
      </c>
      <c r="D52" s="28">
        <v>9.34</v>
      </c>
      <c r="E52" s="30">
        <v>0.45069444444444445</v>
      </c>
      <c r="I52" s="30">
        <v>0.61837962962962967</v>
      </c>
      <c r="J52" s="28">
        <v>1</v>
      </c>
      <c r="K52" s="28">
        <v>3405060500</v>
      </c>
      <c r="L52" s="28" t="s">
        <v>4856</v>
      </c>
      <c r="M52" s="28" t="s">
        <v>231</v>
      </c>
      <c r="N52" s="28">
        <v>65537</v>
      </c>
      <c r="O52" s="28">
        <v>56.58</v>
      </c>
      <c r="P52" s="28">
        <v>98.01</v>
      </c>
      <c r="Q52" s="28">
        <v>9.19</v>
      </c>
      <c r="R52" s="28">
        <v>10.38</v>
      </c>
    </row>
    <row r="53" spans="1:18" x14ac:dyDescent="0.2">
      <c r="A53" s="28" t="s">
        <v>4855</v>
      </c>
      <c r="B53" s="28" t="s">
        <v>4854</v>
      </c>
      <c r="C53" s="29">
        <v>0.10009999999999999</v>
      </c>
      <c r="D53" s="28">
        <v>15.05</v>
      </c>
      <c r="E53" s="30">
        <v>0.46545138888888887</v>
      </c>
      <c r="I53" s="30">
        <v>0.46545138888888887</v>
      </c>
      <c r="J53" s="28">
        <v>1</v>
      </c>
      <c r="K53" s="28">
        <v>6340318200</v>
      </c>
      <c r="L53" s="28" t="s">
        <v>4853</v>
      </c>
      <c r="M53" s="28" t="s">
        <v>231</v>
      </c>
      <c r="N53" s="28">
        <v>65537</v>
      </c>
      <c r="O53" s="28">
        <v>49.35</v>
      </c>
      <c r="P53" s="28">
        <v>96.51</v>
      </c>
      <c r="Q53" s="28">
        <v>4.7300000000000004</v>
      </c>
      <c r="R53" s="28">
        <v>23.43</v>
      </c>
    </row>
    <row r="54" spans="1:18" x14ac:dyDescent="0.2">
      <c r="A54" s="28" t="s">
        <v>4852</v>
      </c>
      <c r="B54" s="28" t="s">
        <v>4851</v>
      </c>
      <c r="C54" s="29">
        <v>9.9000000000000005E-2</v>
      </c>
      <c r="D54" s="28">
        <v>3.33</v>
      </c>
      <c r="E54" s="30">
        <v>0.55277777777777781</v>
      </c>
      <c r="I54" s="30">
        <v>0.55277777777777781</v>
      </c>
      <c r="J54" s="28">
        <v>1</v>
      </c>
      <c r="K54" s="28">
        <v>3296566400</v>
      </c>
      <c r="L54" s="28" t="s">
        <v>4850</v>
      </c>
      <c r="M54" s="28" t="s">
        <v>231</v>
      </c>
      <c r="N54" s="28">
        <v>65537</v>
      </c>
      <c r="O54" s="28">
        <v>42.7</v>
      </c>
      <c r="P54" s="28">
        <v>92.24</v>
      </c>
      <c r="Q54" s="28">
        <v>6.63</v>
      </c>
      <c r="R54" s="28">
        <v>29.55</v>
      </c>
    </row>
    <row r="55" spans="1:18" x14ac:dyDescent="0.2">
      <c r="A55" s="28" t="s">
        <v>4849</v>
      </c>
      <c r="B55" s="28" t="s">
        <v>4848</v>
      </c>
      <c r="C55" s="29">
        <v>0.10050000000000001</v>
      </c>
      <c r="D55" s="28">
        <v>10.73</v>
      </c>
      <c r="E55" s="30">
        <v>0.41770833333333335</v>
      </c>
      <c r="I55" s="30">
        <v>0.41770833333333335</v>
      </c>
      <c r="J55" s="28">
        <v>1</v>
      </c>
      <c r="K55" s="28">
        <v>6847954100</v>
      </c>
      <c r="L55" s="28" t="s">
        <v>4847</v>
      </c>
      <c r="M55" s="28" t="s">
        <v>231</v>
      </c>
      <c r="N55" s="28">
        <v>65537</v>
      </c>
      <c r="O55" s="28">
        <v>44.22</v>
      </c>
      <c r="P55" s="28">
        <v>96.33</v>
      </c>
      <c r="Q55" s="28">
        <v>2.91</v>
      </c>
      <c r="R55" s="28">
        <v>15.34</v>
      </c>
    </row>
    <row r="56" spans="1:18" x14ac:dyDescent="0.2">
      <c r="A56" s="28" t="s">
        <v>4846</v>
      </c>
      <c r="B56" s="28" t="s">
        <v>4845</v>
      </c>
      <c r="C56" s="29">
        <v>0.10050000000000001</v>
      </c>
      <c r="D56" s="28">
        <v>6.79</v>
      </c>
      <c r="E56" s="30">
        <v>0.41770833333333335</v>
      </c>
      <c r="I56" s="30">
        <v>0.44218750000000001</v>
      </c>
      <c r="J56" s="28">
        <v>1</v>
      </c>
      <c r="K56" s="28">
        <v>3267600500</v>
      </c>
      <c r="L56" s="28" t="s">
        <v>4844</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4843</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4842</v>
      </c>
      <c r="B64" s="28" t="s">
        <v>4841</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4840</v>
      </c>
      <c r="B65" s="28" t="s">
        <v>4839</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4838</v>
      </c>
      <c r="B66" s="28" t="s">
        <v>4837</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4836</v>
      </c>
      <c r="B67" s="28" t="s">
        <v>4835</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4834</v>
      </c>
      <c r="B70" s="28" t="s">
        <v>4833</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4832</v>
      </c>
      <c r="B72" s="28" t="s">
        <v>4831</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4830</v>
      </c>
      <c r="B73" s="28" t="s">
        <v>4829</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4828</v>
      </c>
      <c r="B74" s="28" t="s">
        <v>4827</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4826</v>
      </c>
      <c r="B80" s="28" t="s">
        <v>4825</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4009</v>
      </c>
      <c r="F1" s="2" t="s">
        <v>2269</v>
      </c>
      <c r="G1" s="2" t="s">
        <v>2268</v>
      </c>
      <c r="H1" s="2" t="s">
        <v>2267</v>
      </c>
      <c r="I1" s="28" t="s">
        <v>4008</v>
      </c>
      <c r="J1" s="28" t="s">
        <v>4007</v>
      </c>
      <c r="K1" s="28" t="s">
        <v>36</v>
      </c>
      <c r="L1" s="28" t="s">
        <v>4006</v>
      </c>
      <c r="M1" s="28" t="s">
        <v>230</v>
      </c>
      <c r="N1" s="28" t="s">
        <v>263</v>
      </c>
      <c r="O1" s="28" t="s">
        <v>259</v>
      </c>
      <c r="P1" s="28" t="s">
        <v>4005</v>
      </c>
      <c r="Q1" s="28" t="s">
        <v>4004</v>
      </c>
      <c r="R1" s="28" t="s">
        <v>4003</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4002</v>
      </c>
      <c r="M3" s="28" t="s">
        <v>232</v>
      </c>
      <c r="N3" s="28">
        <v>458759</v>
      </c>
      <c r="O3" s="28">
        <v>20.74</v>
      </c>
      <c r="P3" s="28">
        <v>100</v>
      </c>
      <c r="Q3" s="28">
        <v>12.97</v>
      </c>
      <c r="R3" s="28">
        <v>10.43</v>
      </c>
    </row>
    <row r="4" spans="1:18" x14ac:dyDescent="0.2">
      <c r="A4" s="28">
        <v>870357</v>
      </c>
      <c r="B4" s="28" t="s">
        <v>4001</v>
      </c>
      <c r="C4" s="29">
        <v>0.29959999999999998</v>
      </c>
      <c r="D4" s="28">
        <v>26.72</v>
      </c>
      <c r="E4" s="30">
        <v>0.43672453703703701</v>
      </c>
      <c r="I4" s="30">
        <v>0.43672453703703701</v>
      </c>
      <c r="J4" s="28">
        <v>3</v>
      </c>
      <c r="K4" s="28">
        <v>619943810</v>
      </c>
      <c r="L4" s="28" t="s">
        <v>4000</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3999</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3998</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3997</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3996</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3995</v>
      </c>
      <c r="C24" s="29">
        <v>0.2994</v>
      </c>
      <c r="D24" s="28">
        <v>15.32</v>
      </c>
      <c r="E24" s="30">
        <v>0.41217592592592589</v>
      </c>
      <c r="I24" s="30">
        <v>0.41217592592592589</v>
      </c>
      <c r="J24" s="28">
        <v>1</v>
      </c>
      <c r="K24" s="28">
        <v>588657990</v>
      </c>
      <c r="L24" s="28" t="s">
        <v>3994</v>
      </c>
      <c r="M24" s="28" t="s">
        <v>231</v>
      </c>
      <c r="N24" s="28" t="s">
        <v>141</v>
      </c>
      <c r="O24" s="28">
        <v>18.77</v>
      </c>
      <c r="P24" s="28">
        <v>100</v>
      </c>
      <c r="Q24" s="28">
        <v>41.73</v>
      </c>
      <c r="R24" s="28">
        <v>18.809999999999999</v>
      </c>
    </row>
    <row r="25" spans="1:18" x14ac:dyDescent="0.2">
      <c r="A25" s="28">
        <v>837212</v>
      </c>
      <c r="B25" s="28" t="s">
        <v>3993</v>
      </c>
      <c r="C25" s="29">
        <v>0.29970000000000002</v>
      </c>
      <c r="D25" s="28">
        <v>13.14</v>
      </c>
      <c r="E25" s="30">
        <v>0.55193287037037042</v>
      </c>
      <c r="I25" s="30">
        <v>0.55193287037037042</v>
      </c>
      <c r="J25" s="28">
        <v>1</v>
      </c>
      <c r="K25" s="28">
        <v>685599210</v>
      </c>
      <c r="L25" s="28" t="s">
        <v>3992</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3991</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3990</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3989</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3988</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3987</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3986</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3985</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3984</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3983</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3982</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3981</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3980</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3979</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3978</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3977</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3976</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3975</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3974</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3973</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3972</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3971</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3970</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3969</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3968</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3967</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3966</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3965</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3964</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4038</v>
      </c>
      <c r="F1" s="2" t="s">
        <v>2269</v>
      </c>
      <c r="G1" s="2" t="s">
        <v>2268</v>
      </c>
      <c r="H1" s="2" t="s">
        <v>2267</v>
      </c>
      <c r="I1" s="28" t="s">
        <v>4039</v>
      </c>
      <c r="J1" s="28" t="s">
        <v>4040</v>
      </c>
      <c r="K1" s="28" t="s">
        <v>36</v>
      </c>
      <c r="L1" s="28" t="s">
        <v>4041</v>
      </c>
      <c r="M1" s="28" t="s">
        <v>230</v>
      </c>
      <c r="N1" s="28" t="s">
        <v>263</v>
      </c>
      <c r="O1" s="28" t="s">
        <v>259</v>
      </c>
      <c r="P1" s="28" t="s">
        <v>4042</v>
      </c>
      <c r="Q1" s="28" t="s">
        <v>4043</v>
      </c>
      <c r="R1" s="28" t="s">
        <v>4044</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4045</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4046</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4047</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4048</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4049</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4050</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4051</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4052</v>
      </c>
      <c r="C21" s="29">
        <v>9.9699999999999997E-2</v>
      </c>
      <c r="D21" s="28">
        <v>13.46</v>
      </c>
      <c r="E21" s="30">
        <v>0.41417824074074078</v>
      </c>
      <c r="I21" s="30">
        <v>0.41526620370370365</v>
      </c>
      <c r="J21" s="28">
        <v>1</v>
      </c>
      <c r="K21" s="28">
        <v>4393823900</v>
      </c>
      <c r="L21" s="28" t="s">
        <v>4053</v>
      </c>
      <c r="M21" s="28" t="s">
        <v>231</v>
      </c>
      <c r="N21" s="28">
        <v>65537</v>
      </c>
      <c r="O21" s="28">
        <v>64.989999999999995</v>
      </c>
      <c r="P21" s="28">
        <v>71.38</v>
      </c>
      <c r="Q21" s="28">
        <v>9.23</v>
      </c>
      <c r="R21" s="28">
        <v>9.25</v>
      </c>
    </row>
    <row r="22" spans="1:18" x14ac:dyDescent="0.2">
      <c r="A22" s="28" t="s">
        <v>1611</v>
      </c>
      <c r="B22" s="28" t="s">
        <v>4054</v>
      </c>
      <c r="C22" s="29">
        <v>0.1004</v>
      </c>
      <c r="D22" s="28">
        <v>13.48</v>
      </c>
      <c r="E22" s="30">
        <v>0.39825231481481477</v>
      </c>
      <c r="I22" s="30">
        <v>0.39825231481481477</v>
      </c>
      <c r="J22" s="28">
        <v>1</v>
      </c>
      <c r="K22" s="28">
        <v>6327182500</v>
      </c>
      <c r="L22" s="28" t="s">
        <v>4055</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4056</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4057</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4058</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4059</v>
      </c>
      <c r="M28" s="28" t="s">
        <v>231</v>
      </c>
      <c r="N28" s="28">
        <v>65537</v>
      </c>
      <c r="O28" s="28">
        <v>20.45</v>
      </c>
      <c r="P28" s="28">
        <v>100</v>
      </c>
      <c r="Q28" s="28">
        <v>10.039999999999999</v>
      </c>
      <c r="R28" s="28">
        <v>13.85</v>
      </c>
    </row>
    <row r="29" spans="1:18" x14ac:dyDescent="0.2">
      <c r="A29" s="28" t="s">
        <v>4060</v>
      </c>
      <c r="B29" s="28" t="s">
        <v>4061</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4062</v>
      </c>
      <c r="F1" s="2" t="s">
        <v>2269</v>
      </c>
      <c r="G1" s="2" t="s">
        <v>2268</v>
      </c>
      <c r="H1" s="2" t="s">
        <v>2267</v>
      </c>
      <c r="I1" s="28" t="s">
        <v>4063</v>
      </c>
      <c r="J1" s="28" t="s">
        <v>4064</v>
      </c>
      <c r="K1" s="28" t="s">
        <v>36</v>
      </c>
      <c r="L1" s="28" t="s">
        <v>4065</v>
      </c>
      <c r="M1" s="28" t="s">
        <v>230</v>
      </c>
      <c r="N1" s="28" t="s">
        <v>263</v>
      </c>
      <c r="O1" s="28" t="s">
        <v>259</v>
      </c>
      <c r="P1" s="28" t="s">
        <v>4066</v>
      </c>
      <c r="Q1" s="28" t="s">
        <v>4067</v>
      </c>
      <c r="R1" s="28" t="s">
        <v>4068</v>
      </c>
    </row>
    <row r="2" spans="1:18" x14ac:dyDescent="0.2">
      <c r="A2" s="28" t="s">
        <v>501</v>
      </c>
      <c r="B2" s="28" t="s">
        <v>502</v>
      </c>
      <c r="C2" s="29">
        <v>0.1</v>
      </c>
      <c r="D2" s="28">
        <v>37.74</v>
      </c>
      <c r="E2" s="30">
        <v>0.39613425925925921</v>
      </c>
      <c r="I2" s="30">
        <v>0.60391203703703711</v>
      </c>
      <c r="J2" s="28">
        <v>5</v>
      </c>
      <c r="K2" s="28">
        <v>3323988200</v>
      </c>
      <c r="L2" s="28" t="s">
        <v>4069</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4045</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4070</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4071</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4072</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4073</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4074</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4075</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4076</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4046</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4077</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4078</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4079</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4080</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4081</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4082</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4083</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4084</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4085</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4086</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4087</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4088</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4089</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4090</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4091</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4092</v>
      </c>
      <c r="F1" s="2" t="s">
        <v>2269</v>
      </c>
      <c r="G1" s="2" t="s">
        <v>2268</v>
      </c>
      <c r="H1" s="2" t="s">
        <v>2267</v>
      </c>
      <c r="I1" s="28" t="s">
        <v>4093</v>
      </c>
      <c r="J1" s="28" t="s">
        <v>4094</v>
      </c>
      <c r="K1" s="28" t="s">
        <v>36</v>
      </c>
      <c r="L1" s="28" t="s">
        <v>4095</v>
      </c>
      <c r="M1" s="28" t="s">
        <v>230</v>
      </c>
      <c r="N1" s="28" t="s">
        <v>263</v>
      </c>
      <c r="O1" s="28" t="s">
        <v>259</v>
      </c>
      <c r="P1" s="28" t="s">
        <v>4096</v>
      </c>
      <c r="Q1" s="28" t="s">
        <v>4097</v>
      </c>
      <c r="R1" s="28" t="s">
        <v>4098</v>
      </c>
    </row>
    <row r="2" spans="1:18" x14ac:dyDescent="0.2">
      <c r="A2" s="28" t="s">
        <v>1196</v>
      </c>
      <c r="B2" s="28" t="s">
        <v>1197</v>
      </c>
      <c r="C2" s="29">
        <v>9.98E-2</v>
      </c>
      <c r="D2" s="28">
        <v>12.23</v>
      </c>
      <c r="E2" s="30">
        <v>0.39600694444444445</v>
      </c>
      <c r="I2" s="30">
        <v>0.39600694444444445</v>
      </c>
      <c r="J2" s="28">
        <v>4</v>
      </c>
      <c r="K2" s="28">
        <v>4763146200</v>
      </c>
      <c r="L2" s="28" t="s">
        <v>4099</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4100</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4101</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4102</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4103</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4104</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4105</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4106</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4107</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4108</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4109</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4110</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4111</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4047</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4112</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4113</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4114</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4115</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4070</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4116</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4117</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4118</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4119</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4120</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4071</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4121</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4122</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4123</v>
      </c>
      <c r="F1" s="2" t="s">
        <v>2269</v>
      </c>
      <c r="G1" s="2" t="s">
        <v>2268</v>
      </c>
      <c r="H1" s="2" t="s">
        <v>2267</v>
      </c>
      <c r="I1" s="28" t="s">
        <v>4124</v>
      </c>
      <c r="J1" s="28" t="s">
        <v>4125</v>
      </c>
      <c r="K1" s="28" t="s">
        <v>36</v>
      </c>
      <c r="L1" s="28" t="s">
        <v>4126</v>
      </c>
      <c r="M1" s="28" t="s">
        <v>230</v>
      </c>
      <c r="N1" s="28" t="s">
        <v>263</v>
      </c>
      <c r="O1" s="28" t="s">
        <v>259</v>
      </c>
      <c r="P1" s="28" t="s">
        <v>4127</v>
      </c>
      <c r="Q1" s="28" t="s">
        <v>4128</v>
      </c>
      <c r="R1" s="28" t="s">
        <v>4129</v>
      </c>
    </row>
    <row r="2" spans="1:18" x14ac:dyDescent="0.2">
      <c r="A2" s="28" t="s">
        <v>1650</v>
      </c>
      <c r="B2" s="28" t="s">
        <v>1651</v>
      </c>
      <c r="C2" s="29">
        <v>9.9900000000000003E-2</v>
      </c>
      <c r="D2" s="28">
        <v>30.72</v>
      </c>
      <c r="E2" s="30">
        <v>0.55355324074074075</v>
      </c>
      <c r="I2" s="30">
        <v>0.5571990740740741</v>
      </c>
      <c r="J2" s="28">
        <v>5</v>
      </c>
      <c r="K2" s="28">
        <v>6538243900</v>
      </c>
      <c r="L2" s="28" t="s">
        <v>4130</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4131</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4132</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4099</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4100</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4133</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4134</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4135</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4136</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4137</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4138</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4139</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4101</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4140</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4141</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4142</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4102</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4143</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4103</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4144</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4104</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4145</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4146</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4084</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4147</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4148</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4149</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4150</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4151</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4152</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4153</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4154</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4155</v>
      </c>
      <c r="B49" s="28" t="s">
        <v>4156</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4157</v>
      </c>
      <c r="F1" s="2" t="s">
        <v>2269</v>
      </c>
      <c r="G1" s="2" t="s">
        <v>2268</v>
      </c>
      <c r="H1" s="2" t="s">
        <v>2267</v>
      </c>
      <c r="I1" s="28" t="s">
        <v>4158</v>
      </c>
      <c r="J1" s="28" t="s">
        <v>4159</v>
      </c>
      <c r="K1" s="28" t="s">
        <v>36</v>
      </c>
      <c r="L1" s="28" t="s">
        <v>4160</v>
      </c>
      <c r="M1" s="28" t="s">
        <v>230</v>
      </c>
      <c r="N1" s="28" t="s">
        <v>263</v>
      </c>
      <c r="O1" s="28" t="s">
        <v>259</v>
      </c>
      <c r="P1" s="28" t="s">
        <v>4161</v>
      </c>
      <c r="Q1" s="28" t="s">
        <v>4162</v>
      </c>
      <c r="R1" s="28" t="s">
        <v>4163</v>
      </c>
    </row>
    <row r="2" spans="1:18" x14ac:dyDescent="0.2">
      <c r="A2" s="28" t="s">
        <v>1650</v>
      </c>
      <c r="B2" s="28" t="s">
        <v>1651</v>
      </c>
      <c r="C2" s="29">
        <v>0.1</v>
      </c>
      <c r="D2" s="28">
        <v>27.93</v>
      </c>
      <c r="E2" s="30">
        <v>0.44518518518518518</v>
      </c>
      <c r="I2" s="30">
        <v>0.4594212962962963</v>
      </c>
      <c r="J2" s="28">
        <v>4</v>
      </c>
      <c r="K2" s="28">
        <v>5944438500</v>
      </c>
      <c r="L2" s="28" t="s">
        <v>4130</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4164</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4131</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4165</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4166</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4167</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4099</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4168</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4169</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4170</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4171</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4172</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4173</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4047</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4048</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4133</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4174</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4175</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4176</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4177</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4178</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4179</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4180</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4181</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4122</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4091</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4155</v>
      </c>
      <c r="B42" s="28" t="s">
        <v>4156</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4182</v>
      </c>
      <c r="F1" s="2" t="s">
        <v>2269</v>
      </c>
      <c r="G1" s="2" t="s">
        <v>2268</v>
      </c>
      <c r="H1" s="2" t="s">
        <v>2267</v>
      </c>
      <c r="I1" s="28" t="s">
        <v>4183</v>
      </c>
      <c r="J1" s="28" t="s">
        <v>4184</v>
      </c>
      <c r="K1" s="28" t="s">
        <v>36</v>
      </c>
      <c r="L1" s="28" t="s">
        <v>4185</v>
      </c>
      <c r="M1" s="28" t="s">
        <v>230</v>
      </c>
      <c r="N1" s="28" t="s">
        <v>263</v>
      </c>
      <c r="O1" s="28" t="s">
        <v>259</v>
      </c>
      <c r="P1" s="28" t="s">
        <v>4186</v>
      </c>
      <c r="Q1" s="28" t="s">
        <v>4187</v>
      </c>
      <c r="R1" s="28" t="s">
        <v>4188</v>
      </c>
    </row>
    <row r="2" spans="1:18" x14ac:dyDescent="0.2">
      <c r="A2" s="28" t="s">
        <v>1751</v>
      </c>
      <c r="B2" s="28" t="s">
        <v>1752</v>
      </c>
      <c r="C2" s="29">
        <v>9.9900000000000003E-2</v>
      </c>
      <c r="D2" s="28">
        <v>19.48</v>
      </c>
      <c r="E2" s="30">
        <v>0.39583333333333331</v>
      </c>
      <c r="I2" s="30">
        <v>0.61576388888888889</v>
      </c>
      <c r="J2" s="28">
        <v>6</v>
      </c>
      <c r="K2" s="28">
        <v>5217969300</v>
      </c>
      <c r="L2" s="28" t="s">
        <v>4189</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4130</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4190</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4131</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4191</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4192</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4193</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4194</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4195</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4196</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4197</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4198</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4199</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4200</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4201</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4202</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4203</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4204</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4205</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4206</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4207</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4208</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4168</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4209</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4210</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4211</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4212</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4213</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4150</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4214</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4170</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4215</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4216</v>
      </c>
      <c r="F1" s="2" t="s">
        <v>2269</v>
      </c>
      <c r="G1" s="2" t="s">
        <v>2268</v>
      </c>
      <c r="H1" s="2" t="s">
        <v>2267</v>
      </c>
      <c r="I1" s="28" t="s">
        <v>4217</v>
      </c>
      <c r="J1" s="28" t="s">
        <v>4218</v>
      </c>
      <c r="K1" s="28" t="s">
        <v>36</v>
      </c>
      <c r="L1" s="28" t="s">
        <v>4219</v>
      </c>
      <c r="M1" s="28" t="s">
        <v>230</v>
      </c>
      <c r="N1" s="28" t="s">
        <v>263</v>
      </c>
      <c r="O1" s="28" t="s">
        <v>259</v>
      </c>
      <c r="P1" s="28" t="s">
        <v>4220</v>
      </c>
      <c r="Q1" s="28" t="s">
        <v>4221</v>
      </c>
      <c r="R1" s="28" t="s">
        <v>4222</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4223</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4189</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4224</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4225</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4226</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4227</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4228</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4049</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4229</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4230</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4231</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4130</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4232</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4233</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4234</v>
      </c>
      <c r="M22" s="28" t="s">
        <v>231</v>
      </c>
      <c r="N22" s="28">
        <v>131074</v>
      </c>
      <c r="O22" s="28">
        <v>73.94</v>
      </c>
      <c r="P22" s="28">
        <v>100</v>
      </c>
      <c r="Q22" s="28">
        <v>1.35</v>
      </c>
      <c r="R22" s="28">
        <v>73.62</v>
      </c>
    </row>
    <row r="23" spans="1:18" x14ac:dyDescent="0.2">
      <c r="A23" s="28" t="s">
        <v>4235</v>
      </c>
      <c r="B23" s="28" t="s">
        <v>4236</v>
      </c>
      <c r="C23" s="29">
        <v>0.19989999999999999</v>
      </c>
      <c r="D23" s="28">
        <v>42.79</v>
      </c>
      <c r="E23" s="30">
        <v>0.58339120370370368</v>
      </c>
      <c r="I23" s="30">
        <v>0.58339120370370368</v>
      </c>
      <c r="J23" s="28">
        <v>1</v>
      </c>
      <c r="K23" s="28">
        <v>1675407500</v>
      </c>
      <c r="L23" s="28" t="s">
        <v>4237</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4238</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4239</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4131</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4240</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4241</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4242</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4243</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4244</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4191</v>
      </c>
      <c r="M33" s="28" t="s">
        <v>231</v>
      </c>
      <c r="N33" s="28">
        <v>65537</v>
      </c>
      <c r="O33" s="28">
        <v>0.89</v>
      </c>
      <c r="P33" s="28">
        <v>100</v>
      </c>
      <c r="Q33" s="28">
        <v>26.95</v>
      </c>
      <c r="R33" s="28">
        <v>1.81</v>
      </c>
    </row>
    <row r="34" spans="1:18" x14ac:dyDescent="0.2">
      <c r="A34" s="28" t="s">
        <v>4155</v>
      </c>
      <c r="B34" s="28" t="s">
        <v>4156</v>
      </c>
      <c r="C34" s="29">
        <v>0.1</v>
      </c>
      <c r="D34" s="28">
        <v>30.25</v>
      </c>
      <c r="E34" s="30">
        <v>0.39999999999999997</v>
      </c>
      <c r="I34" s="30">
        <v>0.4128472222222222</v>
      </c>
      <c r="J34" s="28">
        <v>1</v>
      </c>
      <c r="K34" s="28">
        <v>1394222500</v>
      </c>
      <c r="L34" s="28" t="s">
        <v>4245</v>
      </c>
      <c r="M34" s="28" t="s">
        <v>231</v>
      </c>
      <c r="N34" s="28">
        <v>65537</v>
      </c>
      <c r="O34" s="28">
        <v>0</v>
      </c>
      <c r="P34" s="28">
        <v>96.73</v>
      </c>
      <c r="Q34" s="28">
        <v>50.41</v>
      </c>
      <c r="R34" s="28">
        <v>6.35</v>
      </c>
    </row>
    <row r="35" spans="1:18" x14ac:dyDescent="0.2">
      <c r="A35" s="28" t="s">
        <v>4246</v>
      </c>
      <c r="B35" s="28" t="s">
        <v>4247</v>
      </c>
      <c r="C35" s="29">
        <v>0.1</v>
      </c>
      <c r="D35" s="28">
        <v>43.12</v>
      </c>
      <c r="E35" s="30">
        <v>0.54178240740740746</v>
      </c>
      <c r="I35" s="30">
        <v>0.54178240740740746</v>
      </c>
      <c r="J35" s="28">
        <v>1</v>
      </c>
      <c r="K35" s="28">
        <v>1199105280</v>
      </c>
      <c r="L35" s="28" t="s">
        <v>4248</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4249</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4250</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4251</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4252</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4084</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4253</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4254</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4255</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4256</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4257</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4258</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4259</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4260</v>
      </c>
      <c r="F1" s="2" t="s">
        <v>2269</v>
      </c>
      <c r="G1" s="2" t="s">
        <v>2268</v>
      </c>
      <c r="H1" s="2" t="s">
        <v>2267</v>
      </c>
      <c r="I1" s="28" t="s">
        <v>4261</v>
      </c>
      <c r="J1" s="28" t="s">
        <v>4262</v>
      </c>
      <c r="K1" s="28" t="s">
        <v>36</v>
      </c>
      <c r="L1" s="28" t="s">
        <v>4263</v>
      </c>
      <c r="M1" s="28" t="s">
        <v>230</v>
      </c>
      <c r="N1" s="28" t="s">
        <v>263</v>
      </c>
      <c r="O1" s="28" t="s">
        <v>259</v>
      </c>
      <c r="P1" s="28" t="s">
        <v>4264</v>
      </c>
      <c r="Q1" s="28" t="s">
        <v>4265</v>
      </c>
      <c r="R1" s="28" t="s">
        <v>4266</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4223</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4267</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4268</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4269</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4270</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4271</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4224</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4272</v>
      </c>
      <c r="C13" s="29">
        <v>9.9400000000000002E-2</v>
      </c>
      <c r="D13" s="28">
        <v>3.87</v>
      </c>
      <c r="E13" s="30">
        <v>0.39583333333333331</v>
      </c>
      <c r="I13" s="30">
        <v>0.41440972222222222</v>
      </c>
      <c r="J13" s="28">
        <v>2</v>
      </c>
      <c r="K13" s="28">
        <v>21890083000</v>
      </c>
      <c r="L13" s="28" t="s">
        <v>4273</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4274</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4226</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4227</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4228</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4275</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4276</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4277</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4278</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4279</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4280</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4281</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4111</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4049</v>
      </c>
      <c r="M30" s="28" t="s">
        <v>231</v>
      </c>
      <c r="N30" s="28">
        <v>65537</v>
      </c>
      <c r="O30" s="28">
        <v>39.97</v>
      </c>
      <c r="P30" s="28">
        <v>72.459999999999994</v>
      </c>
      <c r="Q30" s="28">
        <v>9.23</v>
      </c>
      <c r="R30" s="28">
        <v>16.87</v>
      </c>
    </row>
    <row r="31" spans="1:18" x14ac:dyDescent="0.2">
      <c r="A31" s="28" t="s">
        <v>705</v>
      </c>
      <c r="B31" s="28" t="s">
        <v>4282</v>
      </c>
      <c r="C31" s="29">
        <v>9.9500000000000005E-2</v>
      </c>
      <c r="D31" s="28">
        <v>6.08</v>
      </c>
      <c r="E31" s="30">
        <v>0.40729166666666666</v>
      </c>
      <c r="I31" s="30">
        <v>0.40729166666666666</v>
      </c>
      <c r="J31" s="28">
        <v>1</v>
      </c>
      <c r="K31" s="28">
        <v>5984285300</v>
      </c>
      <c r="L31" s="28" t="s">
        <v>4283</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4284</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4285</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4286</v>
      </c>
      <c r="M34" s="28" t="s">
        <v>231</v>
      </c>
      <c r="N34" s="28">
        <v>65537</v>
      </c>
      <c r="O34" s="28">
        <v>3.25</v>
      </c>
      <c r="P34" s="28">
        <v>100</v>
      </c>
      <c r="Q34" s="28">
        <v>9.11</v>
      </c>
      <c r="R34" s="28">
        <v>15.99</v>
      </c>
    </row>
    <row r="35" spans="1:18" x14ac:dyDescent="0.2">
      <c r="A35" s="28" t="s">
        <v>4287</v>
      </c>
      <c r="B35" s="28" t="s">
        <v>4288</v>
      </c>
      <c r="C35" s="29">
        <v>9.9900000000000003E-2</v>
      </c>
      <c r="D35" s="28">
        <v>29.94</v>
      </c>
      <c r="E35" s="30">
        <v>0.54493055555555558</v>
      </c>
      <c r="I35" s="30">
        <v>0.61194444444444451</v>
      </c>
      <c r="J35" s="28">
        <v>1</v>
      </c>
      <c r="K35" s="28">
        <v>838320000</v>
      </c>
      <c r="L35" s="28" t="s">
        <v>4289</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4229</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4290</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4209</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4080</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4230</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4231</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4291</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4130</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4292</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4293</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4294</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4232</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4295</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4296</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4233</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4297</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4234</v>
      </c>
      <c r="M54" s="28" t="s">
        <v>231</v>
      </c>
      <c r="N54" s="28">
        <v>65537</v>
      </c>
      <c r="O54" s="28">
        <v>73.94</v>
      </c>
      <c r="P54" s="28">
        <v>95.33</v>
      </c>
      <c r="Q54" s="28">
        <v>1.33</v>
      </c>
      <c r="R54" s="28">
        <v>38.69</v>
      </c>
    </row>
    <row r="55" spans="1:18" x14ac:dyDescent="0.2">
      <c r="A55" s="28" t="s">
        <v>4235</v>
      </c>
      <c r="B55" s="28" t="s">
        <v>4236</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4298</v>
      </c>
      <c r="F1" s="2" t="s">
        <v>2269</v>
      </c>
      <c r="G1" s="2" t="s">
        <v>2268</v>
      </c>
      <c r="H1" s="2" t="s">
        <v>2267</v>
      </c>
      <c r="I1" s="28" t="s">
        <v>4299</v>
      </c>
      <c r="J1" s="28" t="s">
        <v>4300</v>
      </c>
      <c r="K1" s="28" t="s">
        <v>36</v>
      </c>
      <c r="L1" s="28" t="s">
        <v>4301</v>
      </c>
      <c r="M1" s="28" t="s">
        <v>230</v>
      </c>
      <c r="N1" s="28" t="s">
        <v>263</v>
      </c>
      <c r="O1" s="28" t="s">
        <v>259</v>
      </c>
      <c r="P1" s="28" t="s">
        <v>4302</v>
      </c>
      <c r="Q1" s="28" t="s">
        <v>4303</v>
      </c>
      <c r="R1" s="28" t="s">
        <v>4304</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4305</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4223</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4267</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4268</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4269</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4270</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4271</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4224</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4306</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4307</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4308</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4309</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4239</v>
      </c>
      <c r="M21" s="28" t="s">
        <v>231</v>
      </c>
      <c r="N21" s="28">
        <v>65537</v>
      </c>
      <c r="O21" s="28">
        <v>2.3199999999999998</v>
      </c>
      <c r="P21" s="28">
        <v>100</v>
      </c>
      <c r="Q21" s="28">
        <v>23.62</v>
      </c>
      <c r="R21" s="28">
        <v>1.45</v>
      </c>
    </row>
    <row r="22" spans="1:18" x14ac:dyDescent="0.2">
      <c r="A22" s="28" t="s">
        <v>1282</v>
      </c>
      <c r="B22" s="28" t="s">
        <v>4310</v>
      </c>
      <c r="C22" s="29">
        <v>0.19969999999999999</v>
      </c>
      <c r="D22" s="28">
        <v>16.52</v>
      </c>
      <c r="E22" s="30">
        <v>0.4432638888888889</v>
      </c>
      <c r="I22" s="30">
        <v>0.60355324074074079</v>
      </c>
      <c r="J22" s="28">
        <v>1</v>
      </c>
      <c r="K22" s="28">
        <v>10630594000</v>
      </c>
      <c r="L22" s="28" t="s">
        <v>4311</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4312</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4313</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4314</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4315</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4316</v>
      </c>
      <c r="M27" s="28" t="s">
        <v>231</v>
      </c>
      <c r="N27" s="28">
        <v>65537</v>
      </c>
      <c r="O27" s="28">
        <v>22.94</v>
      </c>
      <c r="P27" s="28">
        <v>100</v>
      </c>
      <c r="Q27" s="28">
        <v>13.35</v>
      </c>
      <c r="R27" s="28">
        <v>6.42</v>
      </c>
    </row>
    <row r="28" spans="1:18" x14ac:dyDescent="0.2">
      <c r="A28" s="28" t="s">
        <v>1848</v>
      </c>
      <c r="B28" s="28" t="s">
        <v>4317</v>
      </c>
      <c r="C28" s="29">
        <v>9.9400000000000002E-2</v>
      </c>
      <c r="D28" s="28">
        <v>1.88</v>
      </c>
      <c r="E28" s="30">
        <v>0.40156249999999999</v>
      </c>
      <c r="I28" s="30">
        <v>0.40156249999999999</v>
      </c>
      <c r="J28" s="28">
        <v>1</v>
      </c>
      <c r="K28" s="28">
        <v>5992103600</v>
      </c>
      <c r="L28" s="28" t="s">
        <v>4318</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4319</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4320</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4243</v>
      </c>
      <c r="M31" s="28" t="s">
        <v>231</v>
      </c>
      <c r="N31" s="28">
        <v>589837</v>
      </c>
      <c r="O31" s="28">
        <v>75.67</v>
      </c>
      <c r="P31" s="28">
        <v>98.52</v>
      </c>
      <c r="Q31" s="28">
        <v>9.06</v>
      </c>
      <c r="R31" s="28">
        <v>15.57</v>
      </c>
    </row>
    <row r="32" spans="1:18" x14ac:dyDescent="0.2">
      <c r="A32" s="28" t="s">
        <v>1186</v>
      </c>
      <c r="B32" s="28" t="s">
        <v>4272</v>
      </c>
      <c r="C32" s="29">
        <v>0.1</v>
      </c>
      <c r="D32" s="28">
        <v>3.52</v>
      </c>
      <c r="E32" s="30">
        <v>0.40729166666666666</v>
      </c>
      <c r="I32" s="30">
        <v>0.44118055555555552</v>
      </c>
      <c r="J32" s="28">
        <v>1</v>
      </c>
      <c r="K32" s="28">
        <v>19910359000</v>
      </c>
      <c r="L32" s="28" t="s">
        <v>4273</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4321</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4274</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4322</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4226</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4323</v>
      </c>
      <c r="C40" s="29">
        <v>0.1014</v>
      </c>
      <c r="D40" s="28">
        <v>3.04</v>
      </c>
      <c r="E40" s="30">
        <v>0.41320601851851851</v>
      </c>
      <c r="I40" s="30">
        <v>0.41320601851851851</v>
      </c>
      <c r="J40" s="28">
        <v>1</v>
      </c>
      <c r="K40" s="28">
        <v>2474670400</v>
      </c>
      <c r="L40" s="28" t="s">
        <v>4324</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4325</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4326</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4327</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4328</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4227</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4228</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4329</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4330</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4331</v>
      </c>
      <c r="M49" s="28" t="s">
        <v>231</v>
      </c>
      <c r="N49" s="28">
        <v>65537</v>
      </c>
      <c r="O49" s="28">
        <v>13.83</v>
      </c>
      <c r="P49" s="28">
        <v>99.25</v>
      </c>
      <c r="Q49" s="28">
        <v>22.66</v>
      </c>
      <c r="R49" s="28">
        <v>6.3</v>
      </c>
    </row>
    <row r="50" spans="1:18" x14ac:dyDescent="0.2">
      <c r="A50" s="28" t="s">
        <v>4332</v>
      </c>
      <c r="B50" s="28" t="s">
        <v>4333</v>
      </c>
      <c r="C50" s="29">
        <v>9.98E-2</v>
      </c>
      <c r="D50" s="28">
        <v>17.64</v>
      </c>
      <c r="E50" s="30">
        <v>0.59465277777777781</v>
      </c>
      <c r="I50" s="30">
        <v>0.59465277777777781</v>
      </c>
      <c r="J50" s="28">
        <v>1</v>
      </c>
      <c r="K50" s="28">
        <v>1587600000</v>
      </c>
      <c r="L50" s="28" t="s">
        <v>4334</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4335</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4336</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4337</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4338</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4339</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4277</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4340</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4341</v>
      </c>
      <c r="F1" s="28" t="s">
        <v>4342</v>
      </c>
      <c r="G1" s="2" t="s">
        <v>2269</v>
      </c>
      <c r="H1" s="2" t="s">
        <v>2268</v>
      </c>
      <c r="I1" s="2" t="s">
        <v>2267</v>
      </c>
      <c r="J1" s="28" t="s">
        <v>4343</v>
      </c>
      <c r="K1" s="28" t="s">
        <v>36</v>
      </c>
      <c r="L1" s="28" t="s">
        <v>4344</v>
      </c>
      <c r="M1" s="28" t="s">
        <v>230</v>
      </c>
      <c r="N1" s="28" t="s">
        <v>263</v>
      </c>
      <c r="O1" s="28" t="s">
        <v>259</v>
      </c>
      <c r="P1" s="28" t="s">
        <v>4345</v>
      </c>
      <c r="Q1" s="28" t="s">
        <v>4346</v>
      </c>
      <c r="R1" s="28" t="s">
        <v>4347</v>
      </c>
    </row>
    <row r="2" spans="1:18" x14ac:dyDescent="0.2">
      <c r="A2" s="28" t="s">
        <v>1043</v>
      </c>
      <c r="B2" s="28" t="s">
        <v>1044</v>
      </c>
      <c r="C2" s="29">
        <v>9.9900000000000003E-2</v>
      </c>
      <c r="D2" s="28">
        <v>13.43</v>
      </c>
      <c r="E2" s="30">
        <v>0.39652777777777781</v>
      </c>
      <c r="F2" s="30">
        <v>0.40225694444444443</v>
      </c>
      <c r="J2" s="28">
        <v>6</v>
      </c>
      <c r="K2" s="28">
        <v>6635924200</v>
      </c>
      <c r="L2" s="28" t="s">
        <v>4348</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4349</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4350</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4351</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4352</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4284</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4267</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4268</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4269</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4353</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4354</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4355</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4356</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4270</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4357</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4358</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4271</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4359</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4360</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4361</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4362</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4363</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4364</v>
      </c>
      <c r="M30" s="28" t="s">
        <v>231</v>
      </c>
      <c r="N30" s="28">
        <v>196612</v>
      </c>
      <c r="O30" s="28">
        <v>78.78</v>
      </c>
      <c r="P30" s="28">
        <v>100</v>
      </c>
      <c r="Q30" s="28">
        <v>9.33</v>
      </c>
      <c r="R30" s="28">
        <v>1.08</v>
      </c>
    </row>
    <row r="31" spans="1:18" x14ac:dyDescent="0.2">
      <c r="A31" s="28" t="s">
        <v>2242</v>
      </c>
      <c r="B31" s="28" t="s">
        <v>4365</v>
      </c>
      <c r="C31" s="29">
        <v>0.2</v>
      </c>
      <c r="D31" s="28">
        <v>109.39</v>
      </c>
      <c r="E31" s="30">
        <v>0.42587962962962966</v>
      </c>
      <c r="F31" s="30">
        <v>0.42587962962962966</v>
      </c>
      <c r="J31" s="28">
        <v>1</v>
      </c>
      <c r="K31" s="28">
        <v>1913809300</v>
      </c>
      <c r="L31" s="28" t="s">
        <v>4366</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4367</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4368</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4369</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4370</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4371</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4372</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4373</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4374</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4307</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4375</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4259</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4376</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4214</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4377</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4323</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4378</v>
      </c>
      <c r="F1" s="28" t="s">
        <v>4379</v>
      </c>
      <c r="G1" s="2" t="s">
        <v>2269</v>
      </c>
      <c r="H1" s="2" t="s">
        <v>2268</v>
      </c>
      <c r="I1" s="2" t="s">
        <v>2267</v>
      </c>
      <c r="J1" s="28" t="s">
        <v>4380</v>
      </c>
      <c r="K1" s="28" t="s">
        <v>36</v>
      </c>
      <c r="L1" s="28" t="s">
        <v>4381</v>
      </c>
      <c r="M1" s="28" t="s">
        <v>230</v>
      </c>
      <c r="N1" s="28" t="s">
        <v>263</v>
      </c>
      <c r="O1" s="28" t="s">
        <v>259</v>
      </c>
      <c r="P1" s="28" t="s">
        <v>4382</v>
      </c>
      <c r="Q1" s="28" t="s">
        <v>4383</v>
      </c>
      <c r="R1" s="28" t="s">
        <v>4384</v>
      </c>
    </row>
    <row r="2" spans="1:18" x14ac:dyDescent="0.2">
      <c r="A2" s="28" t="s">
        <v>1043</v>
      </c>
      <c r="B2" s="28" t="s">
        <v>1044</v>
      </c>
      <c r="C2" s="29">
        <v>0.1</v>
      </c>
      <c r="D2" s="28">
        <v>12.21</v>
      </c>
      <c r="E2" s="30">
        <v>0.39583333333333331</v>
      </c>
      <c r="F2" s="30">
        <v>0.39583333333333331</v>
      </c>
      <c r="J2" s="28">
        <v>5</v>
      </c>
      <c r="K2" s="28">
        <v>6033107500</v>
      </c>
      <c r="L2" s="28" t="s">
        <v>4385</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4386</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4349</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4387</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4350</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4388</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4084</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4389</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4390</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4391</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4392</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4393</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4394</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4395</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4352</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4284</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4267</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4249</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4396</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4397</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4398</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4399</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4400</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4401</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4402</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4403</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4404</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4405</v>
      </c>
      <c r="B42" s="28" t="s">
        <v>4406</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4407</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4408</v>
      </c>
      <c r="F1" s="28" t="s">
        <v>4409</v>
      </c>
      <c r="G1" s="2" t="s">
        <v>2269</v>
      </c>
      <c r="H1" s="2" t="s">
        <v>2268</v>
      </c>
      <c r="I1" s="2" t="s">
        <v>2267</v>
      </c>
      <c r="J1" s="28" t="s">
        <v>4410</v>
      </c>
      <c r="K1" s="28" t="s">
        <v>36</v>
      </c>
      <c r="L1" s="28" t="s">
        <v>4411</v>
      </c>
      <c r="M1" s="28" t="s">
        <v>230</v>
      </c>
      <c r="N1" s="28" t="s">
        <v>263</v>
      </c>
      <c r="O1" s="28" t="s">
        <v>259</v>
      </c>
      <c r="P1" s="28" t="s">
        <v>4412</v>
      </c>
      <c r="Q1" s="28" t="s">
        <v>4413</v>
      </c>
      <c r="R1" s="28" t="s">
        <v>4414</v>
      </c>
    </row>
    <row r="2" spans="1:18" x14ac:dyDescent="0.2">
      <c r="A2" s="28" t="s">
        <v>460</v>
      </c>
      <c r="B2" s="28" t="s">
        <v>461</v>
      </c>
      <c r="C2" s="29">
        <v>0.10050000000000001</v>
      </c>
      <c r="D2" s="28">
        <v>6.02</v>
      </c>
      <c r="E2" s="30">
        <v>0.39583333333333331</v>
      </c>
      <c r="F2" s="30">
        <v>0.39583333333333331</v>
      </c>
      <c r="J2" s="28">
        <v>7</v>
      </c>
      <c r="K2" s="28">
        <v>5440447300</v>
      </c>
      <c r="L2" s="28" t="s">
        <v>4415</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4385</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4386</v>
      </c>
      <c r="M5" s="28" t="s">
        <v>233</v>
      </c>
      <c r="N5" s="28">
        <v>262148</v>
      </c>
      <c r="O5" s="28">
        <v>40.14</v>
      </c>
      <c r="P5" s="28">
        <v>100</v>
      </c>
      <c r="Q5" s="28">
        <v>1.2</v>
      </c>
      <c r="R5" s="28">
        <v>1561.79</v>
      </c>
    </row>
    <row r="6" spans="1:18" x14ac:dyDescent="0.2">
      <c r="A6" s="28" t="s">
        <v>4416</v>
      </c>
      <c r="B6" s="28" t="s">
        <v>4417</v>
      </c>
      <c r="C6" s="29">
        <v>0.2</v>
      </c>
      <c r="D6" s="28">
        <v>54.19</v>
      </c>
      <c r="E6" s="30">
        <v>0.46166666666666667</v>
      </c>
      <c r="F6" s="30">
        <v>0.4654861111111111</v>
      </c>
      <c r="J6" s="28">
        <v>3</v>
      </c>
      <c r="K6" s="28">
        <v>1083800000</v>
      </c>
      <c r="L6" s="28" t="s">
        <v>4418</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4281</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4349</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4419</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4420</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4360</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4364</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4326</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4421</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4307</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4350</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4422</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4423</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4424</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4425</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4426</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4427</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4428</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4429</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4271</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4430</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4388</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4431</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4432</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4433</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4243</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4434</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4435</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4436</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4437</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4438</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4439</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4440</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4441</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4442</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4443</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4444</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4445</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4084</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4446</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4447</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4369</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4448</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4296</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4449</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4450</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4389</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4451</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4452</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4453</v>
      </c>
      <c r="B73" s="28" t="s">
        <v>4454</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4455</v>
      </c>
      <c r="F1" s="28" t="s">
        <v>4456</v>
      </c>
      <c r="G1" s="2" t="s">
        <v>2269</v>
      </c>
      <c r="H1" s="2" t="s">
        <v>2268</v>
      </c>
      <c r="I1" s="2" t="s">
        <v>2267</v>
      </c>
      <c r="J1" s="28" t="s">
        <v>4457</v>
      </c>
      <c r="K1" s="28" t="s">
        <v>36</v>
      </c>
      <c r="L1" s="28" t="s">
        <v>4458</v>
      </c>
      <c r="M1" s="28" t="s">
        <v>230</v>
      </c>
      <c r="N1" s="28" t="s">
        <v>263</v>
      </c>
      <c r="O1" s="28" t="s">
        <v>259</v>
      </c>
      <c r="P1" s="28" t="s">
        <v>4459</v>
      </c>
      <c r="Q1" s="28" t="s">
        <v>4460</v>
      </c>
      <c r="R1" s="28" t="s">
        <v>4461</v>
      </c>
    </row>
    <row r="2" spans="1:18" x14ac:dyDescent="0.2">
      <c r="A2" s="28" t="s">
        <v>1825</v>
      </c>
      <c r="B2" s="28" t="s">
        <v>1826</v>
      </c>
      <c r="C2" s="29">
        <v>9.9900000000000003E-2</v>
      </c>
      <c r="D2" s="28">
        <v>37.770000000000003</v>
      </c>
      <c r="E2" s="30">
        <v>0.39600694444444445</v>
      </c>
      <c r="F2" s="30">
        <v>0.39600694444444445</v>
      </c>
      <c r="J2" s="28">
        <v>6</v>
      </c>
      <c r="K2" s="28">
        <v>8786579400</v>
      </c>
      <c r="L2" s="28" t="s">
        <v>4462</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4415</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4463</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4385</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4464</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4386</v>
      </c>
      <c r="M8" s="28" t="s">
        <v>233</v>
      </c>
      <c r="N8" s="28">
        <v>196611</v>
      </c>
      <c r="O8" s="28">
        <v>40.14</v>
      </c>
      <c r="P8" s="28">
        <v>100</v>
      </c>
      <c r="Q8" s="28">
        <v>1.51</v>
      </c>
      <c r="R8" s="28">
        <v>1375.93</v>
      </c>
    </row>
    <row r="9" spans="1:18" x14ac:dyDescent="0.2">
      <c r="A9" s="28" t="s">
        <v>4416</v>
      </c>
      <c r="B9" s="28" t="s">
        <v>4417</v>
      </c>
      <c r="C9" s="29">
        <v>0.2001</v>
      </c>
      <c r="D9" s="28">
        <v>45.16</v>
      </c>
      <c r="E9" s="30">
        <v>0.55087962962962966</v>
      </c>
      <c r="F9" s="30">
        <v>0.55140046296296297</v>
      </c>
      <c r="J9" s="28">
        <v>2</v>
      </c>
      <c r="K9" s="28">
        <v>903200000</v>
      </c>
      <c r="L9" s="28" t="s">
        <v>4418</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4281</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4465</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4466</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4467</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4468</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4469</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4470</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4139</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4419</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4471</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4472</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4420</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4473</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4474</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4360</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4168</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4364</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4475</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4476</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4477</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4478</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4479</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4480</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4307</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4481</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4350</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4482</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4483</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4484</v>
      </c>
      <c r="F1" s="28" t="s">
        <v>4485</v>
      </c>
      <c r="G1" s="2" t="s">
        <v>2269</v>
      </c>
      <c r="H1" s="2" t="s">
        <v>2268</v>
      </c>
      <c r="I1" s="2" t="s">
        <v>2267</v>
      </c>
      <c r="J1" s="28" t="s">
        <v>4486</v>
      </c>
      <c r="K1" s="28" t="s">
        <v>36</v>
      </c>
      <c r="L1" s="28" t="s">
        <v>4487</v>
      </c>
      <c r="M1" s="28" t="s">
        <v>230</v>
      </c>
      <c r="N1" s="28" t="s">
        <v>263</v>
      </c>
      <c r="O1" s="28" t="s">
        <v>259</v>
      </c>
      <c r="P1" s="28" t="s">
        <v>4488</v>
      </c>
      <c r="Q1" s="28" t="s">
        <v>4489</v>
      </c>
      <c r="R1" s="28" t="s">
        <v>4490</v>
      </c>
    </row>
    <row r="2" spans="1:18" x14ac:dyDescent="0.2">
      <c r="A2" s="28" t="s">
        <v>1825</v>
      </c>
      <c r="B2" s="28" t="s">
        <v>1826</v>
      </c>
      <c r="C2" s="29">
        <v>9.9900000000000003E-2</v>
      </c>
      <c r="D2" s="28">
        <v>34.340000000000003</v>
      </c>
      <c r="E2" s="30">
        <v>0.39687500000000003</v>
      </c>
      <c r="F2" s="30">
        <v>0.39687500000000003</v>
      </c>
      <c r="J2" s="28">
        <v>5</v>
      </c>
      <c r="K2" s="28">
        <v>7988645400</v>
      </c>
      <c r="L2" s="28" t="s">
        <v>4462</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4491</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4388</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4492</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4493</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4385</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4494</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4495</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4496</v>
      </c>
      <c r="M11" s="28" t="s">
        <v>233</v>
      </c>
      <c r="N11" s="28">
        <v>131074</v>
      </c>
      <c r="O11" s="28">
        <v>41.54</v>
      </c>
      <c r="P11" s="28">
        <v>100</v>
      </c>
      <c r="Q11" s="28">
        <v>1.84</v>
      </c>
      <c r="R11" s="28">
        <v>167.51</v>
      </c>
    </row>
    <row r="12" spans="1:18" x14ac:dyDescent="0.2">
      <c r="A12" s="28" t="s">
        <v>4416</v>
      </c>
      <c r="B12" s="28" t="s">
        <v>4417</v>
      </c>
      <c r="C12" s="29">
        <v>0.19989999999999999</v>
      </c>
      <c r="D12" s="28">
        <v>37.630000000000003</v>
      </c>
      <c r="E12" s="30">
        <v>0.3979166666666667</v>
      </c>
      <c r="F12" s="30">
        <v>0.54718750000000005</v>
      </c>
      <c r="J12" s="28">
        <v>1</v>
      </c>
      <c r="K12" s="28">
        <v>752600000</v>
      </c>
      <c r="L12" s="28" t="s">
        <v>4418</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4497</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4281</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4498</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4499</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4500</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4501</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4502</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4503</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4504</v>
      </c>
      <c r="M22" s="28" t="s">
        <v>231</v>
      </c>
      <c r="N22" s="28">
        <v>65537</v>
      </c>
      <c r="O22" s="28">
        <v>67.86</v>
      </c>
      <c r="P22" s="28">
        <v>82.17</v>
      </c>
      <c r="Q22" s="28">
        <v>2.1800000000000002</v>
      </c>
      <c r="R22" s="28">
        <v>48.42</v>
      </c>
    </row>
    <row r="23" spans="1:18" x14ac:dyDescent="0.2">
      <c r="A23" s="28" t="s">
        <v>4287</v>
      </c>
      <c r="B23" s="28" t="s">
        <v>4288</v>
      </c>
      <c r="C23" s="29">
        <v>0.10009999999999999</v>
      </c>
      <c r="D23" s="28">
        <v>27.03</v>
      </c>
      <c r="E23" s="30">
        <v>0.54326388888888888</v>
      </c>
      <c r="F23" s="30">
        <v>0.54326388888888888</v>
      </c>
      <c r="J23" s="28">
        <v>1</v>
      </c>
      <c r="K23" s="28">
        <v>756840000</v>
      </c>
      <c r="L23" s="28" t="s">
        <v>4505</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4506</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4507</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4508</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4509</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4510</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4511</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4512</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4513</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4514</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4446</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4515</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4516</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4517</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4518</v>
      </c>
      <c r="M40" s="28" t="s">
        <v>231</v>
      </c>
      <c r="N40" s="28">
        <v>65537</v>
      </c>
      <c r="O40" s="28">
        <v>52.68</v>
      </c>
      <c r="P40" s="28">
        <v>58.09</v>
      </c>
      <c r="Q40" s="28">
        <v>2.0499999999999998</v>
      </c>
      <c r="R40" s="28">
        <v>22.25</v>
      </c>
    </row>
    <row r="41" spans="1:18" x14ac:dyDescent="0.2">
      <c r="A41" s="28" t="s">
        <v>1684</v>
      </c>
      <c r="B41" s="28" t="s">
        <v>4407</v>
      </c>
      <c r="C41" s="29">
        <v>9.9599999999999994E-2</v>
      </c>
      <c r="D41" s="28">
        <v>2.98</v>
      </c>
      <c r="E41" s="30">
        <v>0.46861111111111109</v>
      </c>
      <c r="F41" s="30">
        <v>0.46861111111111109</v>
      </c>
      <c r="J41" s="28">
        <v>1</v>
      </c>
      <c r="K41" s="28">
        <v>4784947000</v>
      </c>
      <c r="L41" s="28" t="s">
        <v>4519</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4520</v>
      </c>
      <c r="F1" s="28" t="s">
        <v>4521</v>
      </c>
      <c r="G1" s="2" t="s">
        <v>2269</v>
      </c>
      <c r="H1" s="2" t="s">
        <v>2268</v>
      </c>
      <c r="I1" s="2" t="s">
        <v>2267</v>
      </c>
      <c r="J1" s="28" t="s">
        <v>4522</v>
      </c>
      <c r="K1" s="28" t="s">
        <v>36</v>
      </c>
      <c r="L1" s="28" t="s">
        <v>4523</v>
      </c>
      <c r="M1" s="28" t="s">
        <v>230</v>
      </c>
      <c r="N1" s="28" t="s">
        <v>263</v>
      </c>
      <c r="O1" s="28" t="s">
        <v>259</v>
      </c>
      <c r="P1" s="28" t="s">
        <v>4524</v>
      </c>
      <c r="Q1" s="28" t="s">
        <v>4525</v>
      </c>
      <c r="R1" s="28" t="s">
        <v>4526</v>
      </c>
    </row>
    <row r="2" spans="1:18" x14ac:dyDescent="0.2">
      <c r="A2" s="28" t="s">
        <v>1148</v>
      </c>
      <c r="B2" s="28" t="s">
        <v>1149</v>
      </c>
      <c r="C2" s="29">
        <v>0.1004</v>
      </c>
      <c r="D2" s="28">
        <v>12.82</v>
      </c>
      <c r="E2" s="30">
        <v>0.39583333333333331</v>
      </c>
      <c r="F2" s="30">
        <v>0.39583333333333331</v>
      </c>
      <c r="J2" s="28">
        <v>7</v>
      </c>
      <c r="K2" s="28">
        <v>10288808400</v>
      </c>
      <c r="L2" s="28" t="s">
        <v>4527</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4528</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4529</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4388</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4530</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4531</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4493</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4389</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4170</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4532</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4533</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4385</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4534</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4535</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4536</v>
      </c>
      <c r="M16" s="28" t="s">
        <v>231</v>
      </c>
      <c r="N16" s="28">
        <v>65537</v>
      </c>
      <c r="O16" s="28">
        <v>41.66</v>
      </c>
      <c r="P16" s="28">
        <v>100</v>
      </c>
      <c r="Q16" s="28">
        <v>8.9600000000000009</v>
      </c>
      <c r="R16" s="28">
        <v>6.74</v>
      </c>
    </row>
    <row r="17" spans="1:18" x14ac:dyDescent="0.2">
      <c r="A17" s="28" t="s">
        <v>57</v>
      </c>
      <c r="B17" s="28" t="s">
        <v>4537</v>
      </c>
      <c r="C17" s="29">
        <v>9.9900000000000003E-2</v>
      </c>
      <c r="D17" s="28">
        <v>13.76</v>
      </c>
      <c r="E17" s="30">
        <v>0.42140046296296302</v>
      </c>
      <c r="F17" s="30">
        <v>0.42140046296296302</v>
      </c>
      <c r="J17" s="28">
        <v>1</v>
      </c>
      <c r="K17" s="28">
        <v>3255307800</v>
      </c>
      <c r="L17" s="28" t="s">
        <v>4538</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4539</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4540</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4541</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4542</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4543</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4494</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4495</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4544</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4545</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4546</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4547</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4548</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4253</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4549</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4550</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4551</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4552</v>
      </c>
      <c r="F1" s="28" t="s">
        <v>4553</v>
      </c>
      <c r="G1" s="2" t="s">
        <v>2269</v>
      </c>
      <c r="H1" s="2" t="s">
        <v>2268</v>
      </c>
      <c r="I1" s="2" t="s">
        <v>2267</v>
      </c>
      <c r="J1" s="28" t="s">
        <v>4554</v>
      </c>
      <c r="K1" s="28" t="s">
        <v>36</v>
      </c>
      <c r="L1" s="28" t="s">
        <v>4555</v>
      </c>
      <c r="M1" s="28" t="s">
        <v>230</v>
      </c>
      <c r="N1" s="28" t="s">
        <v>263</v>
      </c>
      <c r="O1" s="28" t="s">
        <v>259</v>
      </c>
      <c r="P1" s="28" t="s">
        <v>4556</v>
      </c>
      <c r="Q1" s="28" t="s">
        <v>4557</v>
      </c>
      <c r="R1" s="28" t="s">
        <v>4558</v>
      </c>
    </row>
    <row r="2" spans="1:18" x14ac:dyDescent="0.2">
      <c r="A2" s="28" t="s">
        <v>1148</v>
      </c>
      <c r="B2" s="28" t="s">
        <v>1149</v>
      </c>
      <c r="C2" s="29">
        <v>0.10009999999999999</v>
      </c>
      <c r="D2" s="28">
        <v>11.65</v>
      </c>
      <c r="E2" s="30">
        <v>0.39583333333333331</v>
      </c>
      <c r="F2" s="30">
        <v>0.39583333333333331</v>
      </c>
      <c r="J2" s="28">
        <v>6</v>
      </c>
      <c r="K2" s="28">
        <v>9349814200</v>
      </c>
      <c r="L2" s="28" t="s">
        <v>4243</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4559</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4560</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4529</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4561</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4130</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4562</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4563</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4564</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4565</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4392</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4566</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4203</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4321</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4567</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4568</v>
      </c>
      <c r="M18" s="28" t="s">
        <v>231</v>
      </c>
      <c r="N18" s="28">
        <v>65537</v>
      </c>
      <c r="O18" s="28">
        <v>42.01</v>
      </c>
      <c r="P18" s="28">
        <v>73.8</v>
      </c>
      <c r="Q18" s="28">
        <v>14.43</v>
      </c>
      <c r="R18" s="28">
        <v>0.6</v>
      </c>
    </row>
    <row r="19" spans="1:18" x14ac:dyDescent="0.2">
      <c r="A19" s="28" t="s">
        <v>2117</v>
      </c>
      <c r="B19" s="28" t="s">
        <v>4569</v>
      </c>
      <c r="C19" s="29">
        <v>9.9900000000000003E-2</v>
      </c>
      <c r="D19" s="28">
        <v>18.72</v>
      </c>
      <c r="E19" s="30">
        <v>0.55822916666666667</v>
      </c>
      <c r="F19" s="30">
        <v>0.55822916666666667</v>
      </c>
      <c r="I19" s="28"/>
      <c r="J19" s="28">
        <v>1</v>
      </c>
      <c r="K19" s="28">
        <v>2364113100</v>
      </c>
      <c r="L19" s="28" t="s">
        <v>4570</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4571</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4572</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4573</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4574</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4575</v>
      </c>
      <c r="B26" s="28" t="s">
        <v>4576</v>
      </c>
      <c r="C26" s="29">
        <v>0.1</v>
      </c>
      <c r="D26" s="28">
        <v>15.4</v>
      </c>
      <c r="E26" s="30">
        <v>0.41858796296296297</v>
      </c>
      <c r="F26" s="30">
        <v>0.41858796296296297</v>
      </c>
      <c r="J26" s="28">
        <v>1</v>
      </c>
      <c r="K26" s="28">
        <v>2002000000</v>
      </c>
      <c r="L26" s="28" t="s">
        <v>4577</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4531</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4493</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4578</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4389</v>
      </c>
      <c r="M30" s="28" t="s">
        <v>231</v>
      </c>
      <c r="N30" s="28">
        <v>65537</v>
      </c>
      <c r="O30" s="28">
        <v>24.58</v>
      </c>
      <c r="P30" s="28">
        <v>100</v>
      </c>
      <c r="Q30" s="28">
        <v>11.11</v>
      </c>
      <c r="R30" s="28">
        <v>14.34</v>
      </c>
    </row>
    <row r="31" spans="1:18" x14ac:dyDescent="0.2">
      <c r="A31" s="28" t="s">
        <v>1938</v>
      </c>
      <c r="B31" s="28" t="s">
        <v>4579</v>
      </c>
      <c r="C31" s="29">
        <v>9.9699999999999997E-2</v>
      </c>
      <c r="D31" s="28">
        <v>3.97</v>
      </c>
      <c r="E31" s="30">
        <v>0.40504629629629635</v>
      </c>
      <c r="F31" s="30">
        <v>0.40695601851851854</v>
      </c>
      <c r="J31" s="28">
        <v>1</v>
      </c>
      <c r="K31" s="28">
        <v>4824860100</v>
      </c>
      <c r="L31" s="28" t="s">
        <v>4580</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4170</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4581</v>
      </c>
      <c r="F1" s="28" t="s">
        <v>4582</v>
      </c>
      <c r="G1" s="2" t="s">
        <v>2269</v>
      </c>
      <c r="H1" s="2" t="s">
        <v>2268</v>
      </c>
      <c r="I1" s="2" t="s">
        <v>2267</v>
      </c>
      <c r="J1" s="28" t="s">
        <v>4583</v>
      </c>
      <c r="K1" s="28" t="s">
        <v>36</v>
      </c>
      <c r="L1" s="28" t="s">
        <v>4584</v>
      </c>
      <c r="M1" s="28" t="s">
        <v>230</v>
      </c>
      <c r="N1" s="28" t="s">
        <v>263</v>
      </c>
      <c r="O1" s="28" t="s">
        <v>259</v>
      </c>
      <c r="P1" s="28" t="s">
        <v>4585</v>
      </c>
      <c r="Q1" s="28" t="s">
        <v>4586</v>
      </c>
      <c r="R1" s="28" t="s">
        <v>4587</v>
      </c>
    </row>
    <row r="2" spans="1:18" x14ac:dyDescent="0.2">
      <c r="A2" s="28" t="s">
        <v>1320</v>
      </c>
      <c r="B2" s="28" t="s">
        <v>1321</v>
      </c>
      <c r="C2" s="29">
        <v>0.10009999999999999</v>
      </c>
      <c r="D2" s="28">
        <v>15.17</v>
      </c>
      <c r="E2" s="30">
        <v>0.39583333333333331</v>
      </c>
      <c r="F2" s="30">
        <v>0.57887731481481486</v>
      </c>
      <c r="J2" s="28">
        <v>6</v>
      </c>
      <c r="K2" s="28">
        <v>5335091500</v>
      </c>
      <c r="L2" s="28" t="s">
        <v>4588</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4589</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4243</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4590</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4591</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4592</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4593</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4594</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4595</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4596</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4597</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4529</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4561</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4130</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4598</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4599</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4562</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4563</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4600</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4601</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4602</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4603</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4604</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4420</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4564</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4605</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4606</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4607</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4608</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4609</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4565</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4545</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4610</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4611</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4612</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4613</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4614</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4615</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4616</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4617</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4618</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4619</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4620</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4621</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4622</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4623</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4624</v>
      </c>
      <c r="M54" s="28" t="s">
        <v>231</v>
      </c>
      <c r="N54" s="28">
        <v>65537</v>
      </c>
      <c r="O54" s="28">
        <v>50.6</v>
      </c>
      <c r="P54" s="28">
        <v>100</v>
      </c>
      <c r="Q54" s="28">
        <v>14.8</v>
      </c>
      <c r="R54" s="28">
        <v>1.22</v>
      </c>
    </row>
    <row r="55" spans="1:18" x14ac:dyDescent="0.2">
      <c r="A55" s="28" t="s">
        <v>4235</v>
      </c>
      <c r="B55" s="28" t="s">
        <v>4236</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4625</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4626</v>
      </c>
      <c r="F1" s="28" t="s">
        <v>4627</v>
      </c>
      <c r="G1" s="2" t="s">
        <v>2269</v>
      </c>
      <c r="H1" s="2" t="s">
        <v>2268</v>
      </c>
      <c r="I1" s="2" t="s">
        <v>2267</v>
      </c>
      <c r="J1" s="28" t="s">
        <v>4628</v>
      </c>
      <c r="K1" s="28" t="s">
        <v>36</v>
      </c>
      <c r="L1" s="28" t="s">
        <v>4629</v>
      </c>
      <c r="M1" s="28" t="s">
        <v>230</v>
      </c>
      <c r="N1" s="28" t="s">
        <v>263</v>
      </c>
      <c r="O1" s="28" t="s">
        <v>259</v>
      </c>
      <c r="P1" s="28" t="s">
        <v>4630</v>
      </c>
      <c r="Q1" s="28" t="s">
        <v>4631</v>
      </c>
      <c r="R1" s="28" t="s">
        <v>4632</v>
      </c>
    </row>
    <row r="2" spans="1:18" x14ac:dyDescent="0.2">
      <c r="A2" s="28" t="s">
        <v>772</v>
      </c>
      <c r="B2" s="28" t="s">
        <v>773</v>
      </c>
      <c r="C2" s="29">
        <v>9.9900000000000003E-2</v>
      </c>
      <c r="D2" s="28">
        <v>43.59</v>
      </c>
      <c r="E2" s="30">
        <v>0.39583333333333331</v>
      </c>
      <c r="F2" s="30">
        <v>0.39583333333333331</v>
      </c>
      <c r="J2" s="28">
        <v>10</v>
      </c>
      <c r="K2" s="28">
        <v>8669473400</v>
      </c>
      <c r="L2" s="28" t="s">
        <v>4633</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4588</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4589</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4243</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4590</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4591</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4634</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4592</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4635</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4636</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4593</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4594</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4637</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4638</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4639</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4595</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4640</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4641</v>
      </c>
      <c r="M19" s="28" t="s">
        <v>231</v>
      </c>
      <c r="N19" s="28">
        <v>131074</v>
      </c>
      <c r="O19" s="28">
        <v>74.63</v>
      </c>
      <c r="P19" s="28">
        <v>100</v>
      </c>
      <c r="Q19" s="28">
        <v>3.11</v>
      </c>
      <c r="R19" s="28">
        <v>9.8000000000000007</v>
      </c>
    </row>
    <row r="20" spans="1:18" x14ac:dyDescent="0.2">
      <c r="A20" s="28" t="s">
        <v>1423</v>
      </c>
      <c r="B20" s="28" t="s">
        <v>4642</v>
      </c>
      <c r="C20" s="29">
        <v>9.9400000000000002E-2</v>
      </c>
      <c r="D20" s="28">
        <v>3.76</v>
      </c>
      <c r="E20" s="30">
        <v>0.39739583333333334</v>
      </c>
      <c r="F20" s="30">
        <v>0.3996527777777778</v>
      </c>
      <c r="J20" s="28">
        <v>2</v>
      </c>
      <c r="K20" s="28">
        <v>19793732000</v>
      </c>
      <c r="L20" s="28" t="s">
        <v>4643</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4644</v>
      </c>
      <c r="M21" s="28" t="s">
        <v>231</v>
      </c>
      <c r="N21" s="28">
        <v>262151</v>
      </c>
      <c r="O21" s="28">
        <v>23.52</v>
      </c>
      <c r="P21" s="28">
        <v>100</v>
      </c>
      <c r="Q21" s="28">
        <v>33.28</v>
      </c>
      <c r="R21" s="28">
        <v>6.03</v>
      </c>
    </row>
    <row r="22" spans="1:18" x14ac:dyDescent="0.2">
      <c r="A22" s="28" t="s">
        <v>4645</v>
      </c>
      <c r="B22" s="28" t="s">
        <v>4646</v>
      </c>
      <c r="C22" s="29">
        <v>0.2</v>
      </c>
      <c r="D22" s="28">
        <v>40.020000000000003</v>
      </c>
      <c r="E22" s="30">
        <v>0.47865740740740742</v>
      </c>
      <c r="F22" s="30">
        <v>0.47865740740740742</v>
      </c>
      <c r="J22" s="28">
        <v>1</v>
      </c>
      <c r="K22" s="28">
        <v>1293051800</v>
      </c>
      <c r="L22" s="28" t="s">
        <v>4647</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4648</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4469</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4649</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4650</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4651</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4652</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4528</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4653</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4654</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4655</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4656</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4657</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4658</v>
      </c>
      <c r="M35" s="28" t="s">
        <v>231</v>
      </c>
      <c r="N35" s="28">
        <v>65537</v>
      </c>
      <c r="O35" s="28">
        <v>18.39</v>
      </c>
      <c r="P35" s="28">
        <v>99.63</v>
      </c>
      <c r="Q35" s="28">
        <v>3.59</v>
      </c>
      <c r="R35" s="28">
        <v>37.78</v>
      </c>
    </row>
    <row r="36" spans="1:18" x14ac:dyDescent="0.2">
      <c r="A36" s="28" t="s">
        <v>4405</v>
      </c>
      <c r="B36" s="28" t="s">
        <v>4406</v>
      </c>
      <c r="C36" s="29">
        <v>0.1002</v>
      </c>
      <c r="D36" s="28">
        <v>28.55</v>
      </c>
      <c r="E36" s="30">
        <v>0.40711805555555558</v>
      </c>
      <c r="F36" s="30">
        <v>0.40711805555555558</v>
      </c>
      <c r="J36" s="28">
        <v>1</v>
      </c>
      <c r="K36" s="28">
        <v>912946920</v>
      </c>
      <c r="L36" s="28" t="s">
        <v>4659</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4660</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4661</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4662</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4663</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4529</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4664</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4561</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4665</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4476</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4666</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4667</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4668</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4669</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4670</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4671</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4672</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4673</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4674</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4599</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4675</v>
      </c>
      <c r="F1" s="28" t="s">
        <v>4676</v>
      </c>
      <c r="G1" s="2" t="s">
        <v>2269</v>
      </c>
      <c r="H1" s="2" t="s">
        <v>2268</v>
      </c>
      <c r="I1" s="2" t="s">
        <v>2267</v>
      </c>
      <c r="J1" s="28" t="s">
        <v>4677</v>
      </c>
      <c r="K1" s="28" t="s">
        <v>36</v>
      </c>
      <c r="L1" s="28" t="s">
        <v>4678</v>
      </c>
      <c r="M1" s="28" t="s">
        <v>230</v>
      </c>
      <c r="N1" s="28" t="s">
        <v>263</v>
      </c>
      <c r="O1" s="28" t="s">
        <v>259</v>
      </c>
      <c r="P1" s="28" t="s">
        <v>4679</v>
      </c>
      <c r="Q1" s="28" t="s">
        <v>4680</v>
      </c>
      <c r="R1" s="28" t="s">
        <v>4681</v>
      </c>
    </row>
    <row r="2" spans="1:18" x14ac:dyDescent="0.2">
      <c r="A2" s="28" t="s">
        <v>772</v>
      </c>
      <c r="B2" s="28" t="s">
        <v>773</v>
      </c>
      <c r="C2" s="29">
        <v>9.9900000000000003E-2</v>
      </c>
      <c r="D2" s="28">
        <v>39.630000000000003</v>
      </c>
      <c r="E2" s="30">
        <v>0.39583333333333331</v>
      </c>
      <c r="F2" s="30">
        <v>0.39635416666666662</v>
      </c>
      <c r="J2" s="28">
        <v>9</v>
      </c>
      <c r="K2" s="28">
        <v>7881881900</v>
      </c>
      <c r="L2" s="28" t="s">
        <v>4633</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4588</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4243</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4590</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4591</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4634</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4682</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4592</v>
      </c>
      <c r="M10" s="28" t="s">
        <v>233</v>
      </c>
      <c r="N10" s="28">
        <v>131074</v>
      </c>
      <c r="O10" s="28">
        <v>41.37</v>
      </c>
      <c r="P10" s="28">
        <v>100</v>
      </c>
      <c r="Q10" s="28">
        <v>0.59</v>
      </c>
      <c r="R10" s="28">
        <v>1061.56</v>
      </c>
    </row>
    <row r="11" spans="1:18" x14ac:dyDescent="0.2">
      <c r="A11" s="28" t="s">
        <v>4683</v>
      </c>
      <c r="B11" s="28" t="s">
        <v>4684</v>
      </c>
      <c r="C11" s="29">
        <v>0.19980000000000001</v>
      </c>
      <c r="D11" s="28">
        <v>20.3</v>
      </c>
      <c r="E11" s="30">
        <v>0.40002314814814816</v>
      </c>
      <c r="F11" s="30">
        <v>0.40627314814814813</v>
      </c>
      <c r="J11" s="28">
        <v>1</v>
      </c>
      <c r="K11" s="28">
        <v>1894192800</v>
      </c>
      <c r="L11" s="28" t="s">
        <v>4685</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4686</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4687</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4688</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4689</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4635</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4690</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4691</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4636</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4200</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4692</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4693</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4694</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4695</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4696</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4697</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4593</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4698</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4699</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4322</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4700</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4594</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4701</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4702</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4703</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4704</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4696</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4705</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4706</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4637</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4707</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4708</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4709</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4611</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4638</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4710</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4639</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4614</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4595</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4640</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4641</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4711</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4712</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4713</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4714</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4644</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4551</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4715</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4716</v>
      </c>
      <c r="B78" s="28" t="s">
        <v>4717</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4718</v>
      </c>
      <c r="F1" s="28" t="s">
        <v>4719</v>
      </c>
      <c r="G1" s="2" t="s">
        <v>2269</v>
      </c>
      <c r="H1" s="2" t="s">
        <v>2268</v>
      </c>
      <c r="I1" s="2" t="s">
        <v>2267</v>
      </c>
      <c r="J1" s="28" t="s">
        <v>4720</v>
      </c>
      <c r="K1" s="28" t="s">
        <v>36</v>
      </c>
      <c r="L1" s="28" t="s">
        <v>4721</v>
      </c>
      <c r="M1" s="28" t="s">
        <v>230</v>
      </c>
      <c r="N1" s="28" t="s">
        <v>263</v>
      </c>
      <c r="O1" s="28" t="s">
        <v>259</v>
      </c>
      <c r="P1" s="28" t="s">
        <v>4722</v>
      </c>
      <c r="Q1" s="28" t="s">
        <v>4723</v>
      </c>
      <c r="R1" s="28" t="s">
        <v>4724</v>
      </c>
    </row>
    <row r="2" spans="1:18" x14ac:dyDescent="0.2">
      <c r="A2" s="28" t="s">
        <v>772</v>
      </c>
      <c r="B2" s="28" t="s">
        <v>773</v>
      </c>
      <c r="C2" s="29">
        <v>0.1002</v>
      </c>
      <c r="D2" s="28">
        <v>36.03</v>
      </c>
      <c r="E2" s="30">
        <v>0.39583333333333331</v>
      </c>
      <c r="F2" s="30">
        <v>0.39583333333333331</v>
      </c>
      <c r="J2" s="28">
        <v>8</v>
      </c>
      <c r="K2" s="28">
        <v>7165889600</v>
      </c>
      <c r="L2" s="28" t="s">
        <v>4725</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4726</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4588</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4243</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4727</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4728</v>
      </c>
      <c r="M7" s="28" t="s">
        <v>231</v>
      </c>
      <c r="N7" s="28">
        <v>131074</v>
      </c>
      <c r="O7" s="28">
        <v>46.54</v>
      </c>
      <c r="P7" s="28">
        <v>100</v>
      </c>
      <c r="Q7" s="28">
        <v>14.22</v>
      </c>
      <c r="R7" s="28">
        <v>2.7</v>
      </c>
    </row>
    <row r="8" spans="1:18" x14ac:dyDescent="0.2">
      <c r="A8" s="28" t="s">
        <v>4060</v>
      </c>
      <c r="B8" s="28" t="s">
        <v>4061</v>
      </c>
      <c r="C8" s="29">
        <v>0.19989999999999999</v>
      </c>
      <c r="D8" s="28">
        <v>42.85</v>
      </c>
      <c r="E8" s="30">
        <v>0.3979166666666667</v>
      </c>
      <c r="F8" s="30">
        <v>0.41341435185185182</v>
      </c>
      <c r="J8" s="28">
        <v>1</v>
      </c>
      <c r="K8" s="28">
        <v>1216865180</v>
      </c>
      <c r="L8" s="28" t="s">
        <v>4729</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4730</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4731</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4732</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4591</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4733</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4734</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4131</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4735</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4736</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4737</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4738</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4634</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4739</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4740</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4741</v>
      </c>
      <c r="M26" s="28" t="s">
        <v>232</v>
      </c>
      <c r="N26" s="28">
        <v>65537</v>
      </c>
      <c r="O26" s="28">
        <v>16.899999999999999</v>
      </c>
      <c r="P26" s="28">
        <v>74.400000000000006</v>
      </c>
      <c r="Q26" s="28">
        <v>6.56</v>
      </c>
      <c r="R26" s="28">
        <v>12.59</v>
      </c>
    </row>
    <row r="27" spans="1:18" x14ac:dyDescent="0.2">
      <c r="A27" s="28" t="s">
        <v>4742</v>
      </c>
      <c r="B27" s="28" t="s">
        <v>4743</v>
      </c>
      <c r="C27" s="29">
        <v>0.1</v>
      </c>
      <c r="D27" s="28">
        <v>50.95</v>
      </c>
      <c r="E27" s="30">
        <v>0.47898148148148145</v>
      </c>
      <c r="F27" s="30">
        <v>0.54182870370370373</v>
      </c>
      <c r="J27" s="28">
        <v>1</v>
      </c>
      <c r="K27" s="28">
        <v>866150000</v>
      </c>
      <c r="L27" s="28" t="s">
        <v>4744</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4745</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4746</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4682</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4747</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4443</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4513</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4748</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4749</v>
      </c>
      <c r="M35" s="28" t="s">
        <v>231</v>
      </c>
      <c r="N35" s="28">
        <v>65537</v>
      </c>
      <c r="O35" s="28">
        <v>69.02</v>
      </c>
      <c r="P35" s="28">
        <v>40.07</v>
      </c>
      <c r="Q35" s="28">
        <v>3.26</v>
      </c>
      <c r="R35" s="28">
        <v>2.25</v>
      </c>
    </row>
    <row r="36" spans="1:18" x14ac:dyDescent="0.2">
      <c r="A36" s="28" t="s">
        <v>4716</v>
      </c>
      <c r="B36" s="28" t="s">
        <v>4717</v>
      </c>
      <c r="C36" s="29">
        <v>0.1</v>
      </c>
      <c r="D36" s="28">
        <v>38.61</v>
      </c>
      <c r="E36" s="30">
        <v>0.4359837962962963</v>
      </c>
      <c r="F36" s="30">
        <v>0.43689814814814815</v>
      </c>
      <c r="J36" s="28">
        <v>1</v>
      </c>
      <c r="K36" s="28">
        <v>1351456200</v>
      </c>
      <c r="L36" s="28" t="s">
        <v>4750</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4751</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4752</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4592</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4753</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4405</v>
      </c>
      <c r="B48" s="28" t="s">
        <v>4406</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4754</v>
      </c>
      <c r="F1" s="28" t="s">
        <v>4755</v>
      </c>
      <c r="G1" s="2" t="s">
        <v>2269</v>
      </c>
      <c r="H1" s="2" t="s">
        <v>2268</v>
      </c>
      <c r="I1" s="2" t="s">
        <v>2267</v>
      </c>
      <c r="J1" s="28" t="s">
        <v>4756</v>
      </c>
      <c r="K1" s="28" t="s">
        <v>36</v>
      </c>
      <c r="L1" s="28" t="s">
        <v>4757</v>
      </c>
      <c r="M1" s="28" t="s">
        <v>230</v>
      </c>
      <c r="N1" s="28" t="s">
        <v>263</v>
      </c>
      <c r="O1" s="28" t="s">
        <v>259</v>
      </c>
      <c r="P1" s="28" t="s">
        <v>4758</v>
      </c>
      <c r="Q1" s="28" t="s">
        <v>4759</v>
      </c>
      <c r="R1" s="28" t="s">
        <v>4760</v>
      </c>
    </row>
    <row r="2" spans="1:18" x14ac:dyDescent="0.2">
      <c r="A2" s="28" t="s">
        <v>708</v>
      </c>
      <c r="B2" s="28" t="s">
        <v>709</v>
      </c>
      <c r="C2" s="29">
        <v>0.10009999999999999</v>
      </c>
      <c r="D2" s="28">
        <v>46.59</v>
      </c>
      <c r="E2" s="30">
        <v>0.39583333333333331</v>
      </c>
      <c r="F2" s="30">
        <v>0.42987268518518523</v>
      </c>
      <c r="J2" s="28">
        <v>11</v>
      </c>
      <c r="K2" s="28">
        <v>8948729500</v>
      </c>
      <c r="L2" s="28" t="s">
        <v>4761</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4725</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4762</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4763</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4764</v>
      </c>
      <c r="M6" s="28" t="s">
        <v>232</v>
      </c>
      <c r="N6" s="28">
        <v>262148</v>
      </c>
      <c r="O6" s="28">
        <v>18.72</v>
      </c>
      <c r="P6" s="28">
        <v>100</v>
      </c>
      <c r="Q6" s="28">
        <v>34.92</v>
      </c>
      <c r="R6" s="28">
        <v>16.8</v>
      </c>
    </row>
    <row r="7" spans="1:18" x14ac:dyDescent="0.2">
      <c r="A7" s="28" t="s">
        <v>4405</v>
      </c>
      <c r="B7" s="28" t="s">
        <v>4406</v>
      </c>
      <c r="C7" s="29">
        <v>0.1</v>
      </c>
      <c r="D7" s="28">
        <v>29.38</v>
      </c>
      <c r="E7" s="30">
        <v>0.59028935185185183</v>
      </c>
      <c r="F7" s="30">
        <v>0.59584490740740736</v>
      </c>
      <c r="J7" s="28">
        <v>3</v>
      </c>
      <c r="K7" s="28">
        <v>939487930</v>
      </c>
      <c r="L7" s="28" t="s">
        <v>4659</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4765</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4766</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4767</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4768</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4769</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4770</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4771</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4772</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4773</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4774</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4775</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4776</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4777</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4778</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4080</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4779</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4780</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4727</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4781</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4728</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4672</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4782</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4783</v>
      </c>
      <c r="F1" s="28" t="s">
        <v>4784</v>
      </c>
      <c r="G1" s="2" t="s">
        <v>2269</v>
      </c>
      <c r="H1" s="2" t="s">
        <v>2268</v>
      </c>
      <c r="I1" s="2" t="s">
        <v>2267</v>
      </c>
      <c r="J1" s="28" t="s">
        <v>4785</v>
      </c>
      <c r="K1" s="28" t="s">
        <v>36</v>
      </c>
      <c r="L1" s="28" t="s">
        <v>4786</v>
      </c>
      <c r="M1" s="28" t="s">
        <v>230</v>
      </c>
      <c r="N1" s="28" t="s">
        <v>263</v>
      </c>
      <c r="O1" s="28" t="s">
        <v>259</v>
      </c>
      <c r="P1" s="28" t="s">
        <v>4787</v>
      </c>
      <c r="Q1" s="28" t="s">
        <v>4788</v>
      </c>
      <c r="R1" s="28" t="s">
        <v>4789</v>
      </c>
    </row>
    <row r="2" spans="1:18" x14ac:dyDescent="0.2">
      <c r="A2" s="28" t="s">
        <v>708</v>
      </c>
      <c r="B2" s="28" t="s">
        <v>709</v>
      </c>
      <c r="C2" s="29">
        <v>0.1</v>
      </c>
      <c r="D2" s="28">
        <v>42.35</v>
      </c>
      <c r="E2" s="30">
        <v>0.39583333333333331</v>
      </c>
      <c r="F2" s="30">
        <v>0.39583333333333331</v>
      </c>
      <c r="J2" s="28">
        <v>10</v>
      </c>
      <c r="K2" s="28">
        <v>8134335600</v>
      </c>
      <c r="L2" s="28" t="s">
        <v>4761</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4725</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4790</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4682</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4791</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4764</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4792</v>
      </c>
      <c r="M8" s="28" t="s">
        <v>233</v>
      </c>
      <c r="N8" s="28">
        <v>131074</v>
      </c>
      <c r="O8" s="28">
        <v>34.24</v>
      </c>
      <c r="P8" s="28">
        <v>100</v>
      </c>
      <c r="Q8" s="28">
        <v>0.61</v>
      </c>
      <c r="R8" s="28">
        <v>326.33</v>
      </c>
    </row>
    <row r="9" spans="1:18" x14ac:dyDescent="0.2">
      <c r="A9" s="28" t="s">
        <v>4405</v>
      </c>
      <c r="B9" s="28" t="s">
        <v>4406</v>
      </c>
      <c r="C9" s="29">
        <v>0.10009999999999999</v>
      </c>
      <c r="D9" s="28">
        <v>26.71</v>
      </c>
      <c r="E9" s="30">
        <v>0.57934027777777775</v>
      </c>
      <c r="F9" s="30">
        <v>0.57934027777777775</v>
      </c>
      <c r="J9" s="28">
        <v>2</v>
      </c>
      <c r="K9" s="28">
        <v>854109010</v>
      </c>
      <c r="L9" s="28" t="s">
        <v>4793</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4794</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4795</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4796</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4797</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4798</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4385</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4799</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4800</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4801</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4802</v>
      </c>
      <c r="M19" s="28" t="s">
        <v>231</v>
      </c>
      <c r="N19" s="28">
        <v>131076</v>
      </c>
      <c r="O19" s="28">
        <v>37.46</v>
      </c>
      <c r="P19" s="28">
        <v>45.54</v>
      </c>
      <c r="Q19" s="28">
        <v>3.04</v>
      </c>
      <c r="R19" s="28">
        <v>37.11</v>
      </c>
    </row>
    <row r="20" spans="1:18" x14ac:dyDescent="0.2">
      <c r="A20" s="28" t="s">
        <v>4803</v>
      </c>
      <c r="B20" s="28" t="s">
        <v>4804</v>
      </c>
      <c r="C20" s="29">
        <v>0.10009999999999999</v>
      </c>
      <c r="D20" s="28">
        <v>35.729999999999997</v>
      </c>
      <c r="E20" s="30">
        <v>0.42934027777777778</v>
      </c>
      <c r="F20" s="30">
        <v>0.42934027777777778</v>
      </c>
      <c r="J20" s="28">
        <v>1</v>
      </c>
      <c r="K20" s="28">
        <v>1128076960</v>
      </c>
      <c r="L20" s="28" t="s">
        <v>4805</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4806</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4807</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4808</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4809</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4810</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4766</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4811</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4561</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4595</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4812</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4640</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4813</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4814</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4815</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4816</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4551</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4817</v>
      </c>
      <c r="M38" s="28" t="s">
        <v>231</v>
      </c>
      <c r="N38" s="28">
        <v>65537</v>
      </c>
      <c r="O38" s="28">
        <v>36.49</v>
      </c>
      <c r="P38" s="28">
        <v>36.340000000000003</v>
      </c>
      <c r="Q38" s="28">
        <v>10.01</v>
      </c>
      <c r="R38" s="28">
        <v>6.04</v>
      </c>
    </row>
    <row r="39" spans="1:18" x14ac:dyDescent="0.2">
      <c r="A39" s="28" t="s">
        <v>4818</v>
      </c>
      <c r="B39" s="28" t="s">
        <v>4819</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4407</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4820</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62</vt:i4>
      </vt:variant>
    </vt:vector>
  </HeadingPairs>
  <TitlesOfParts>
    <vt:vector size="62" baseType="lpstr">
      <vt:lpstr>交易模式</vt:lpstr>
      <vt:lpstr>龙头</vt:lpstr>
      <vt:lpstr>情绪</vt:lpstr>
      <vt:lpstr>周期</vt:lpstr>
      <vt:lpstr>240122</vt:lpstr>
      <vt:lpstr>240119</vt:lpstr>
      <vt:lpstr>240118</vt:lpstr>
      <vt:lpstr>240117</vt:lpstr>
      <vt:lpstr>240116</vt:lpstr>
      <vt:lpstr>240115</vt:lpstr>
      <vt:lpstr>240112</vt:lpstr>
      <vt:lpstr>240111</vt:lpstr>
      <vt:lpstr>240110</vt:lpstr>
      <vt:lpstr>240109</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2024-01-22T09:37:55Z</dcterms:modified>
</cp:coreProperties>
</file>